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go.vejdirektoratet.dk/cases/EMN3261/EMN-2024-613212/Dokumenter/"/>
    </mc:Choice>
  </mc:AlternateContent>
  <xr:revisionPtr revIDLastSave="0" documentId="13_ncr:1_{40093DEB-AD75-4A17-B7AD-41DDA6AADFBC}" xr6:coauthVersionLast="47" xr6:coauthVersionMax="47" xr10:uidLastSave="{00000000-0000-0000-0000-000000000000}"/>
  <bookViews>
    <workbookView xWindow="28680" yWindow="-120" windowWidth="29040" windowHeight="15840" xr2:uid="{0377AB73-3C5B-479F-A0C5-8BB6AEA8CEB0}"/>
  </bookViews>
  <sheets>
    <sheet name="Vejledning" sheetId="19" r:id="rId1"/>
    <sheet name="Planlægning SA 1-2" sheetId="11" r:id="rId2"/>
    <sheet name="Større anlægsprojekter Fase 3-5" sheetId="17" r:id="rId3"/>
    <sheet name="Mindre anlægsprojekter Fase 1-5" sheetId="16" r:id="rId4"/>
    <sheet name="Dokumentstyring" sheetId="18" r:id="rId5"/>
  </sheets>
  <definedNames>
    <definedName name="OLE_LINK1" localSheetId="0">Vejledning!#REF!</definedName>
    <definedName name="_xlnm.Print_Titles" localSheetId="1">'Planlægning SA 1-2'!$6:$6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16" l="1"/>
  <c r="H1" i="17"/>
  <c r="I10" i="17"/>
  <c r="I6" i="16"/>
  <c r="I6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Dorthe Hessellund Hansen</author>
  </authors>
  <commentList>
    <comment ref="E18" authorId="0" shapeId="0" xr:uid="{BBDED3CC-A6B5-4CB5-A66E-818C8C7B8B5D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Sammenlægges med Fagledelse?
</t>
        </r>
      </text>
    </comment>
    <comment ref="F19" authorId="0" shapeId="0" xr:uid="{539C61F2-C0F3-483C-B82C-467D5E8750D5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Ikke færdigbehandlet</t>
        </r>
      </text>
    </comment>
    <comment ref="E60" authorId="0" shapeId="0" xr:uid="{5156B4B3-CC9D-47A0-B07A-CBE9AD860970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Sammenlægges med PL?</t>
        </r>
      </text>
    </comment>
    <comment ref="F82" authorId="0" shapeId="0" xr:uid="{41A0332D-E3FD-4BBB-AED6-C87E89F54201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mappe aftalt 18/5 pba mail fra MLY/EH3
Drøftes igen!</t>
        </r>
      </text>
    </comment>
    <comment ref="I494" authorId="0" shapeId="0" xr:uid="{24E3A9EF-CF8E-4875-914A-EC837DE47CBD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Inkl. ledningsprotokol (teknisk del) samt ledningsplaner/JRZO</t>
        </r>
      </text>
    </comment>
    <comment ref="I503" authorId="0" shapeId="0" xr:uid="{8DFA8253-791E-4402-BC2F-8CA8A9AF6C36}">
      <text>
        <r>
          <rPr>
            <b/>
            <sz val="9"/>
            <color indexed="81"/>
            <rFont val="Tahoma"/>
            <charset val="1"/>
          </rPr>
          <t>Dorthe Hessellund Hansen:</t>
        </r>
        <r>
          <rPr>
            <sz val="9"/>
            <color indexed="81"/>
            <rFont val="Tahoma"/>
            <charset val="1"/>
          </rPr>
          <t xml:space="preserve">
 Tilpasset GDPRside i KLS - dvs. "dok for lærlingeklausul" slettet</t>
        </r>
      </text>
    </comment>
    <comment ref="I546" authorId="0" shapeId="0" xr:uid="{0CBDD8E3-BC84-418C-BF54-C65066DE474A}">
      <text>
        <r>
          <rPr>
            <b/>
            <sz val="9"/>
            <color indexed="81"/>
            <rFont val="Tahoma"/>
            <charset val="1"/>
          </rPr>
          <t>Dorthe Hessellund Hansen:</t>
        </r>
        <r>
          <rPr>
            <sz val="9"/>
            <color indexed="81"/>
            <rFont val="Tahoma"/>
            <charset val="1"/>
          </rPr>
          <t xml:space="preserve">
Notifikation til BEF (JRA og Jonas) når der publiceres filer her - evt. kun en gang om dagen. Mappen kan underinddeles efter behov.
Fagdisciplin: Belægninger
Dokumettype: Kvalitesdokumentation</t>
        </r>
      </text>
    </comment>
    <comment ref="F573" authorId="0" shapeId="0" xr:uid="{A9AE92D0-037F-44FB-94F0-22B89881FB89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F594" authorId="0" shapeId="0" xr:uid="{8C6F8113-6560-4F7D-86CA-2E1FAD6658CE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Afventer erfaringer 
</t>
        </r>
      </text>
    </comment>
    <comment ref="I614" authorId="0" shapeId="0" xr:uid="{EF5ABA44-4ECF-4F22-973D-F65C180EF8EC}">
      <text>
        <r>
          <rPr>
            <b/>
            <sz val="9"/>
            <color indexed="81"/>
            <rFont val="Tahoma"/>
            <charset val="1"/>
          </rPr>
          <t>Dorthe Hessellund Hansen:</t>
        </r>
        <r>
          <rPr>
            <sz val="9"/>
            <color indexed="81"/>
            <rFont val="Tahoma"/>
            <charset val="1"/>
          </rPr>
          <t xml:space="preserve">
 Tilpasset GDPRside i KLS - dvs. "dok for lærlingeklausul" slettet</t>
        </r>
      </text>
    </comment>
    <comment ref="G638" authorId="0" shapeId="0" xr:uid="{EA42AC6A-FBCF-4832-916C-B5E19715F2DC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Fra Inge Kyhn, både MA og SA. OK med UNI.</t>
        </r>
      </text>
    </comment>
    <comment ref="F657" authorId="0" shapeId="0" xr:uid="{E38C69F7-4982-4F26-858C-D6907F103135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I671" authorId="0" shapeId="0" xr:uid="{E6800C82-548A-46B6-845D-FA312F405329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Inkl. ledningsprotokol (teknisk del) samt ledningsplaner/JRZO</t>
        </r>
      </text>
    </comment>
    <comment ref="I713" authorId="0" shapeId="0" xr:uid="{EDBC65B2-521F-4353-A4F2-8F5086567450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Underinddeles, hvis der er flere PSS'er på totalentreprisen</t>
        </r>
      </text>
    </comment>
    <comment ref="F776" authorId="0" shapeId="0" xr:uid="{986A7DA6-7D2F-4DDD-8E61-2A9555439F28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F811" authorId="0" shapeId="0" xr:uid="{06A3CDD7-FF67-4874-9CD7-1694AE75BEF6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Afventer erfaringer 
</t>
        </r>
      </text>
    </comment>
    <comment ref="E831" authorId="0" shapeId="0" xr:uid="{E2238A44-AD22-46DF-9DD5-A0644B6A410C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F845" authorId="0" shapeId="0" xr:uid="{C398F1E3-94FC-401E-9718-AA0DD6DB6001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Fra EH3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Dorthe Hessellund Hansen</author>
  </authors>
  <commentList>
    <comment ref="I12" authorId="0" shapeId="0" xr:uid="{F80E3DD6-0CB1-4FC7-A66C-40D30FEAA122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Efter ønske fra TPD.</t>
        </r>
      </text>
    </comment>
    <comment ref="I13" authorId="0" shapeId="0" xr:uid="{B470EA68-0F2A-484A-9298-3EC1E14D3159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Aftale mellem TKH og EOM-LED.</t>
        </r>
      </text>
    </comment>
    <comment ref="C18" authorId="0" shapeId="0" xr:uid="{A573769D-BEA4-44D2-894F-A173EDD714CD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Har tilsynet brug for at kunne se denne del? Så skal det trylles frem i Synchro. Afventer brugernes efterspørgsel.</t>
        </r>
      </text>
    </comment>
    <comment ref="F41" authorId="0" shapeId="0" xr:uid="{EBB50449-30F5-4B04-A53A-8E59A437F0DF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mappe aftalt 18/5 pba mail fra MLY/EH3</t>
        </r>
      </text>
    </comment>
    <comment ref="I338" authorId="0" shapeId="0" xr:uid="{61A26D71-F09B-4C41-B94D-4F050FB083A3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Inkl. ledningsprotokol (teknisk del) samt ledningsplaner/JRZO</t>
        </r>
      </text>
    </comment>
    <comment ref="I347" authorId="0" shapeId="0" xr:uid="{89426828-4AA2-48A2-B7D5-E6BA92BB7BDC}">
      <text>
        <r>
          <rPr>
            <b/>
            <sz val="9"/>
            <color indexed="81"/>
            <rFont val="Tahoma"/>
            <charset val="1"/>
          </rPr>
          <t>Dorthe Hessellund Hansen:</t>
        </r>
        <r>
          <rPr>
            <sz val="9"/>
            <color indexed="81"/>
            <rFont val="Tahoma"/>
            <charset val="1"/>
          </rPr>
          <t xml:space="preserve">
 Tilpasset GDPRside i KLS - dvs. "dok for lærlingeklausul" slettet</t>
        </r>
      </text>
    </comment>
    <comment ref="I355" authorId="0" shapeId="0" xr:uid="{9922962A-4043-430B-B4F5-330B3A612E54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Kan underinddeles iht. UE'er</t>
        </r>
      </text>
    </comment>
    <comment ref="F383" authorId="0" shapeId="0" xr:uid="{222C0E0C-9E05-4B6C-8164-D8E99C3DFF85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I405" authorId="0" shapeId="0" xr:uid="{821B24CB-03BB-44BC-B25D-0BE8A6AE5828}">
      <text>
        <r>
          <rPr>
            <b/>
            <sz val="9"/>
            <color indexed="81"/>
            <rFont val="Tahoma"/>
            <charset val="1"/>
          </rPr>
          <t>Dorthe Hessellund Hansen:</t>
        </r>
        <r>
          <rPr>
            <sz val="9"/>
            <color indexed="81"/>
            <rFont val="Tahoma"/>
            <charset val="1"/>
          </rPr>
          <t xml:space="preserve">
 Tilpasset GDPRside i KLS - dvs. "dok for lærlingeklausul" slettet</t>
        </r>
      </text>
    </comment>
    <comment ref="I413" authorId="0" shapeId="0" xr:uid="{D748C289-3917-4CCB-9E63-DFF500054AB3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Kan underinddeles iht. UE'er</t>
        </r>
      </text>
    </comment>
    <comment ref="G420" authorId="0" shapeId="0" xr:uid="{29F7CFA6-0002-4C16-93E4-3A7B2ECD0444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Fra Inge Kyhn, både MA og SA. OK med UNI.  .</t>
        </r>
      </text>
    </comment>
    <comment ref="F429" authorId="0" shapeId="0" xr:uid="{7275A525-3AC6-4260-9910-DFA67ECCC980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  <comment ref="J449" authorId="0" shapeId="0" xr:uid="{D1076BB8-D637-4DA9-818E-03AFE93A3212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Ja, rådgiver må, hvis denne har arbejdsmiljøkoordinerings opgaven på vegne af VD.</t>
        </r>
      </text>
    </comment>
    <comment ref="E458" authorId="0" shapeId="0" xr:uid="{C78597EE-6994-4CAA-B758-9101C277AC59}">
      <text>
        <r>
          <rPr>
            <b/>
            <sz val="9"/>
            <color indexed="81"/>
            <rFont val="Tahoma"/>
            <family val="2"/>
          </rPr>
          <t>Dorthe Hessellund Hansen:</t>
        </r>
        <r>
          <rPr>
            <sz val="9"/>
            <color indexed="81"/>
            <rFont val="Tahoma"/>
            <family val="2"/>
          </rPr>
          <t xml:space="preserve">
Ny titel aftalt 18/5 pba. uvished hos brugere</t>
        </r>
      </text>
    </comment>
  </commentList>
</comments>
</file>

<file path=xl/sharedStrings.xml><?xml version="1.0" encoding="utf-8"?>
<sst xmlns="http://schemas.openxmlformats.org/spreadsheetml/2006/main" count="4909" uniqueCount="1019">
  <si>
    <t>3 Projekt til besigtigelse</t>
  </si>
  <si>
    <t>4 Projekt til anlæg</t>
  </si>
  <si>
    <t>5 Anlæg</t>
  </si>
  <si>
    <t>Arkæologi</t>
  </si>
  <si>
    <t>Kortdata</t>
  </si>
  <si>
    <t>Trafikafvikling</t>
  </si>
  <si>
    <t>Vejvisning</t>
  </si>
  <si>
    <t>Afvanding</t>
  </si>
  <si>
    <t>Areal</t>
  </si>
  <si>
    <t>Geoteknik</t>
  </si>
  <si>
    <t>Ledninger</t>
  </si>
  <si>
    <t>Natur og Miljø</t>
  </si>
  <si>
    <t>Støj</t>
  </si>
  <si>
    <t>Vejprojekt</t>
  </si>
  <si>
    <t>Møder</t>
  </si>
  <si>
    <t>Notater</t>
  </si>
  <si>
    <t>Projektledelse</t>
  </si>
  <si>
    <t>Saved Searches</t>
  </si>
  <si>
    <t>Udbud</t>
  </si>
  <si>
    <t>Belysning</t>
  </si>
  <si>
    <t>Bygværker</t>
  </si>
  <si>
    <t>Signalanlæg</t>
  </si>
  <si>
    <t>Systemlinjer</t>
  </si>
  <si>
    <t>Landmåling</t>
  </si>
  <si>
    <t>Rapporter</t>
  </si>
  <si>
    <t>1 Forundersøgelse</t>
  </si>
  <si>
    <t>1 Analyse</t>
  </si>
  <si>
    <t>2 Programmering</t>
  </si>
  <si>
    <t>PW Del af journalplan</t>
  </si>
  <si>
    <t>Afrapportering</t>
  </si>
  <si>
    <t>Forudsætninger, notater og rapporter</t>
  </si>
  <si>
    <t>Foto</t>
  </si>
  <si>
    <t>Landskab</t>
  </si>
  <si>
    <t>Visualiseringer</t>
  </si>
  <si>
    <t>Beregninger</t>
  </si>
  <si>
    <t>Vejteknik</t>
  </si>
  <si>
    <t>Anlægsanalyse</t>
  </si>
  <si>
    <t>Ekstern KS</t>
  </si>
  <si>
    <t>Fælles referater</t>
  </si>
  <si>
    <t>Offentlighed</t>
  </si>
  <si>
    <t>Projektstyring</t>
  </si>
  <si>
    <t>Udviklingslog, grænseflader, tidsplaner, organisation, IKT mv.</t>
  </si>
  <si>
    <t>360 Del af journalplan</t>
  </si>
  <si>
    <t>Design</t>
  </si>
  <si>
    <t>Risikovurdering</t>
  </si>
  <si>
    <t>Belægning</t>
  </si>
  <si>
    <t xml:space="preserve">Areal </t>
  </si>
  <si>
    <t>Trafikberegning</t>
  </si>
  <si>
    <t>Anlægsoverslag</t>
  </si>
  <si>
    <t>Sammenfattende rapport</t>
  </si>
  <si>
    <t>Indledende idefase &amp; Afsluttende høring</t>
  </si>
  <si>
    <t>Myndighedsbehandling</t>
  </si>
  <si>
    <t>Globale søgninger - Standard søgning</t>
  </si>
  <si>
    <t>360 / PW</t>
  </si>
  <si>
    <t>Planlægningsprojekt - Større anlægsprojekter Fase 1 og 2</t>
  </si>
  <si>
    <t>Global search</t>
  </si>
  <si>
    <t>Arbejdsmodeller</t>
  </si>
  <si>
    <t>8. niveau
Fagligheder</t>
  </si>
  <si>
    <t>6. niveau
Faser</t>
  </si>
  <si>
    <t>5. niveau
Projekt</t>
  </si>
  <si>
    <t>7. niveau
Filtype</t>
  </si>
  <si>
    <t>9. niveau
Undermapper</t>
  </si>
  <si>
    <t>1 Entreprisestyring</t>
  </si>
  <si>
    <t>1 Projektorganisation</t>
  </si>
  <si>
    <t>3 Møder</t>
  </si>
  <si>
    <t>4 Kvalitetsledelse</t>
  </si>
  <si>
    <t>8 Entreprenørprojektering</t>
  </si>
  <si>
    <t>9 Fagtilsyn</t>
  </si>
  <si>
    <t>11 Trafikafvikling</t>
  </si>
  <si>
    <t>2 Fagmodeller</t>
  </si>
  <si>
    <t>3 Tegninger</t>
  </si>
  <si>
    <t>4 VD og rådgivers interne kommunikation</t>
  </si>
  <si>
    <t>12 Aflevering og eftersyn</t>
  </si>
  <si>
    <t>Referater / Mødetyper</t>
  </si>
  <si>
    <t>Organisation; Tidsplan</t>
  </si>
  <si>
    <t>Referater og præsentationer fra: Projekteringsmøder, Evalueringer</t>
  </si>
  <si>
    <t>ANL</t>
  </si>
  <si>
    <t>Kvalitetssikring</t>
  </si>
  <si>
    <t>Projekt mindre anlægsprojekt fase 4-6</t>
  </si>
  <si>
    <t>Projekt mindre anlægsprojekt fase 1-2</t>
  </si>
  <si>
    <t xml:space="preserve">      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                  -            P R O J E C T W I S E                    -            P R O J E C T W I S E       </t>
  </si>
  <si>
    <t xml:space="preserve">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-            P R O J E C T W I S E                                      -            P R O J E C T W I S E                    -            P R O J E C T W I S E                     -            P R O J E C T W I S E                    -            P R O J E C T W I S E                                      -            P R O J E C T W I S E</t>
  </si>
  <si>
    <t>10. niveau
Undermapper</t>
  </si>
  <si>
    <t>Rådgiver 1</t>
  </si>
  <si>
    <t>Luftfotos</t>
  </si>
  <si>
    <t>jpg-filer/billedfiler</t>
  </si>
  <si>
    <t>PV</t>
  </si>
  <si>
    <t>1 Projektledelse</t>
  </si>
  <si>
    <t>2 Fagledelse</t>
  </si>
  <si>
    <t>_ Fælles for faser</t>
  </si>
  <si>
    <t>_Fælles for faser</t>
  </si>
  <si>
    <t>ES</t>
  </si>
  <si>
    <t>4 Rådgiver - lukkede samarbejdsrum</t>
  </si>
  <si>
    <t>Besigtigelse i marken</t>
  </si>
  <si>
    <t>Besigtigelsesnotat, Film og fotos fra besigtigelse, Øvrigt materiale fra besigtigelse</t>
  </si>
  <si>
    <t>Projektmateriale</t>
  </si>
  <si>
    <t>Forudsætningsnotat, Mængdeberegninger, Vandsynsprotokol</t>
  </si>
  <si>
    <t>BBM</t>
  </si>
  <si>
    <t>Arbejdsmiljøkoordinering</t>
  </si>
  <si>
    <t>Anlægslogistik</t>
  </si>
  <si>
    <t>Forudsætningsnotat, Mængdeberegninger</t>
  </si>
  <si>
    <t>Belægninger</t>
  </si>
  <si>
    <t>Forudsætningsnotat, Belægningsskema, Mængdeberegninger</t>
  </si>
  <si>
    <t>Beplantning</t>
  </si>
  <si>
    <t>Forudsætningsnotat, Mængdeberegninger, Skema med bygværksnumre</t>
  </si>
  <si>
    <t>Geoteknisk grundlag</t>
  </si>
  <si>
    <t xml:space="preserve">Lodsejere </t>
  </si>
  <si>
    <t xml:space="preserve">Lodsejerlister, lodsejerbrev, Lodsejerplaner </t>
  </si>
  <si>
    <t>Tidligere undersøgelser</t>
  </si>
  <si>
    <t>Rapporter fra tidligere undersøgelser</t>
  </si>
  <si>
    <t>Borejournal fra lagfølgeboringer</t>
  </si>
  <si>
    <t>Boreprofiler</t>
  </si>
  <si>
    <t>CPT-profiler</t>
  </si>
  <si>
    <t>Markskader</t>
  </si>
  <si>
    <t>Data fra markskadeopmålinger</t>
  </si>
  <si>
    <t>Database</t>
  </si>
  <si>
    <t>Vejrapport, specialrapporter, notater</t>
  </si>
  <si>
    <t>Trafikdata</t>
  </si>
  <si>
    <t>Forudsætningsnotat, Trafiktællinger, Trafik- og hastighedsmålinger, Trafikmodeller</t>
  </si>
  <si>
    <t>Ansøgninger, Godkendelser</t>
  </si>
  <si>
    <t>Trafiksikkerhedsrevision</t>
  </si>
  <si>
    <t>Tilgængelighedsrevision</t>
  </si>
  <si>
    <t>PV/BBM</t>
  </si>
  <si>
    <t>Traffikdata</t>
  </si>
  <si>
    <t>01 Tegningslister</t>
  </si>
  <si>
    <t>1 Tegningslister</t>
  </si>
  <si>
    <t>Grundlag fra kommuner mv</t>
  </si>
  <si>
    <t>Tegninger til udbudsmateriale</t>
  </si>
  <si>
    <t>Tegninger til brorapporter</t>
  </si>
  <si>
    <t>Tegninger til vejrapporter</t>
  </si>
  <si>
    <t>3 Standards</t>
  </si>
  <si>
    <t>Cell</t>
  </si>
  <si>
    <t>Data</t>
  </si>
  <si>
    <t>Dgnlib</t>
  </si>
  <si>
    <t>Reports</t>
  </si>
  <si>
    <t>Sheet Borders</t>
  </si>
  <si>
    <t>Superelevation</t>
  </si>
  <si>
    <t>Template Library</t>
  </si>
  <si>
    <t>Orienterende geoteknisk rapport</t>
  </si>
  <si>
    <t>Baggrundsmateriale</t>
  </si>
  <si>
    <t>Vej</t>
  </si>
  <si>
    <t>Teknisk beskrivelse</t>
  </si>
  <si>
    <t>Afvandingsteknisk beskrivelse</t>
  </si>
  <si>
    <t>Øvrigt</t>
  </si>
  <si>
    <t>Dialog med myndigheder</t>
  </si>
  <si>
    <t>Broteknisk beskrivelse</t>
  </si>
  <si>
    <t>Fagentreprise xxxx.300-789</t>
  </si>
  <si>
    <t>0 Grundlag fra VD</t>
  </si>
  <si>
    <t>AG</t>
  </si>
  <si>
    <t>6 Miljø- og myndighedsbehandling</t>
  </si>
  <si>
    <t>Bemærkninger Arb.grupper</t>
  </si>
  <si>
    <t xml:space="preserve">Fagentreprise xxxx.10-29 </t>
  </si>
  <si>
    <t xml:space="preserve">Fagentreprise xxxx.40-84 </t>
  </si>
  <si>
    <t>Referater og præsentationer fra: Opstartsmøde, Bygherremøder, Økonomimøder, Evalueringsmøder mv.</t>
  </si>
  <si>
    <t>1 Møder</t>
  </si>
  <si>
    <t>Forudsætningsnotat, Projekteringsnotat, Vejteknisk beskrivelse, Bidrag til Fase 1 Rapport</t>
  </si>
  <si>
    <t xml:space="preserve">Alle PSS'er med tilhørende bilag </t>
  </si>
  <si>
    <t>Arbejdsmiljø opstartsmøder</t>
  </si>
  <si>
    <t>Koordinerende sikkerhedsmøder</t>
  </si>
  <si>
    <t>Ekstraordinære sikkerhedsmøder</t>
  </si>
  <si>
    <t>Referater fra arbejdsmiljøopstartsmøder på alle entrepriser</t>
  </si>
  <si>
    <t>Diverse materiale om kampagner, information mv.</t>
  </si>
  <si>
    <t>7 Arbejdsmiljø</t>
  </si>
  <si>
    <t>Koordinerende arbejdsmiljø</t>
  </si>
  <si>
    <t>1 Linjebesigtigelse</t>
  </si>
  <si>
    <t>AnlægsGIS</t>
  </si>
  <si>
    <t>Kortbilag</t>
  </si>
  <si>
    <t>4 Visualiseringer og Simuleringer</t>
  </si>
  <si>
    <t>Skitser</t>
  </si>
  <si>
    <t>Diverse fotos o.l fra besigtigelse</t>
  </si>
  <si>
    <t>Oplysninger fra vejmand/belman, vejdata fra hovedeftersyn, IRI, HSD, diverse faglitteratur</t>
  </si>
  <si>
    <t>Afsætning og flagplaner til ekspropriation</t>
  </si>
  <si>
    <t>Hjælpefiler i AnlægsGis</t>
  </si>
  <si>
    <t>Mængder</t>
  </si>
  <si>
    <t>Nye belægningsundersøgelser</t>
  </si>
  <si>
    <t>Fotos, beskrivelse af borekerner af eksisterende belægning, opgravninger mv udtaget i FASE 2</t>
  </si>
  <si>
    <t>Tilstandsnotat</t>
  </si>
  <si>
    <t>Notat over tilstanden af den eksisterende belægning incl diverse bilag til rapporten</t>
  </si>
  <si>
    <t>Fotos og beskrivelse af borekerner, georadar, opgravning mv.</t>
  </si>
  <si>
    <t>Belægningsdimensionering</t>
  </si>
  <si>
    <t>Dokumentation på dimensionering, MMOPP beregninger</t>
  </si>
  <si>
    <t>TRV</t>
  </si>
  <si>
    <t>2 Arbejds- og tidsplaner</t>
  </si>
  <si>
    <t>Organisationsdiagrammer, kontaktliste, ferielister oa.</t>
  </si>
  <si>
    <t>Øvrige møder</t>
  </si>
  <si>
    <t>ES/PV</t>
  </si>
  <si>
    <t>Referater og bilag</t>
  </si>
  <si>
    <t>AT's besøgsrapporter mv. til den enkelte entreprenør</t>
  </si>
  <si>
    <t>Tilsynsnotater (vedr. trafikafvikling) til entreprenørens behandling</t>
  </si>
  <si>
    <t>Logbog</t>
  </si>
  <si>
    <t>Entreprenørens logbog for kontrol af afmærkning</t>
  </si>
  <si>
    <t>Foto- og videodokumentation</t>
  </si>
  <si>
    <t>Entreprenørens dokumentation af kontrol af afmærkning</t>
  </si>
  <si>
    <t>Rådighedstilladelser</t>
  </si>
  <si>
    <t>Rådighedstilladelser for entreprisens arbejder</t>
  </si>
  <si>
    <t>AG's registrering</t>
  </si>
  <si>
    <t>AG eller tilsynets registreringer</t>
  </si>
  <si>
    <t>AG/ES</t>
  </si>
  <si>
    <t>2 Projektstyring</t>
  </si>
  <si>
    <t>Tidsplaner, Grænsefladeskemaer, Fremdriftsrapporter, Økonomi, Evaluering</t>
  </si>
  <si>
    <t>"set" samler modelfiler til rågiver</t>
  </si>
  <si>
    <t>Modeludtræk til geoteknik</t>
  </si>
  <si>
    <t>Geoteknisk udbudsmateriale</t>
  </si>
  <si>
    <t>"set" fra udbudsmappe og tegninger</t>
  </si>
  <si>
    <t>Samlet geoteknisk udbudsmateriale</t>
  </si>
  <si>
    <t>"set" med link til lukket rådgiverrum eller hvor AG har dem liggende</t>
  </si>
  <si>
    <t>Tegninger til geoteknisk udbud</t>
  </si>
  <si>
    <t>Totalentreprise xxxxx.001-149</t>
  </si>
  <si>
    <t>Stor-, hoved-, fagentreprise xxxx.150-249</t>
  </si>
  <si>
    <t>&lt;fag&gt; Aftale &lt;rådgiver&gt;</t>
  </si>
  <si>
    <t>Alle</t>
  </si>
  <si>
    <t>AG/PV</t>
  </si>
  <si>
    <t>LINK til projekt i 360</t>
  </si>
  <si>
    <t>Kopi af udbudsmateriale, hvori rettelsesblade er indarbejdet</t>
  </si>
  <si>
    <t>Kopi af udbudsmaterialet fra Leverandørportalen</t>
  </si>
  <si>
    <t xml:space="preserve">Byggemøder </t>
  </si>
  <si>
    <t>Entreprenørens anmeldelser/rapportering om jordhåndtering samt myndighedernes svar/tilladelser</t>
  </si>
  <si>
    <t>-</t>
  </si>
  <si>
    <t>Trafiksikkerheds- og tilgængelighedsrevisioner</t>
  </si>
  <si>
    <t>1 Udbudslogistik</t>
  </si>
  <si>
    <t>3 Rettelsesblade</t>
  </si>
  <si>
    <t>Tegninger med markskader</t>
  </si>
  <si>
    <t>Laboratorieforsøg</t>
  </si>
  <si>
    <t>Orienterende geotekniske undersøgelser</t>
  </si>
  <si>
    <t xml:space="preserve">Boreprofiler </t>
  </si>
  <si>
    <t>Tegninger til rapportering</t>
  </si>
  <si>
    <t>VMA</t>
  </si>
  <si>
    <t>Entreprenørens audit</t>
  </si>
  <si>
    <t>Bygherrens audit</t>
  </si>
  <si>
    <t>9 Tilsyn</t>
  </si>
  <si>
    <t>1 Jord og afvanding</t>
  </si>
  <si>
    <t>2 Bygværker</t>
  </si>
  <si>
    <t>3 Geoteknik</t>
  </si>
  <si>
    <t xml:space="preserve">4 Asfalt </t>
  </si>
  <si>
    <t>5 Kørebaneafmærkning</t>
  </si>
  <si>
    <t>6 Vejudstyr, hegn og beplantning</t>
  </si>
  <si>
    <t>7 Natur og miljø</t>
  </si>
  <si>
    <t>8 Trafik</t>
  </si>
  <si>
    <t>Entreprenørens arbejdsplan mv.</t>
  </si>
  <si>
    <t>Referater fra projektgennemgangs-, IKT-, teknik-, trafik-, beredskabsmøder mv.</t>
  </si>
  <si>
    <t>Entreprenørens arbejdsplan, detailtidsplaner mv.</t>
  </si>
  <si>
    <t xml:space="preserve">Korrespondance med rådgiver </t>
  </si>
  <si>
    <t>Resultater og leverancer</t>
  </si>
  <si>
    <t xml:space="preserve">Korrespondance med rådgver: bestillng, overslag, IO mm. </t>
  </si>
  <si>
    <t xml:space="preserve">Grundlag </t>
  </si>
  <si>
    <t>Grundlag for opgaven, terræn, skærme, trafiktal mm</t>
  </si>
  <si>
    <t>Leverancer fra rådgiver: rapporter, foudsætninger.</t>
  </si>
  <si>
    <t>Soundplan-modeller</t>
  </si>
  <si>
    <t>Ler_xxxx</t>
  </si>
  <si>
    <t>5 CAD-Arbejdsområde</t>
  </si>
  <si>
    <t>Grundlag (analyser)</t>
  </si>
  <si>
    <t>1 Projektgrundlag</t>
  </si>
  <si>
    <t>Fase 1 notat</t>
  </si>
  <si>
    <t>Opgaveaftaler</t>
  </si>
  <si>
    <t>PV/PMM</t>
  </si>
  <si>
    <t>Mængdeopgørelse, TBL</t>
  </si>
  <si>
    <t>Afvandingsteknisk notat, Bygværksteknisk notat, Geoteknisk notat, Signalteknisk notat, Trafikafvikling notat, Vejteknisk forudsætningsnotat</t>
  </si>
  <si>
    <t>Grundlag (fase 1 notat)</t>
  </si>
  <si>
    <t>Fase 2 notat</t>
  </si>
  <si>
    <t>Stamblad</t>
  </si>
  <si>
    <t>Indledende projektscreening</t>
  </si>
  <si>
    <t xml:space="preserve">Udviklingslog, grænseflader, tidsplaner, organisation </t>
  </si>
  <si>
    <t>Risikoanalyse</t>
  </si>
  <si>
    <t>Projekt sendes til ekstern ks i MA</t>
  </si>
  <si>
    <t>Bruttoliste og referat af møde</t>
  </si>
  <si>
    <t>Vej, afvanding, belysning, geoteknik, trafikafvikling, bygværker</t>
  </si>
  <si>
    <t>Mængdeberegninger, mængdeskemaer, TBL m.m.</t>
  </si>
  <si>
    <t>Forudsætningsnotat, øvrige notater</t>
  </si>
  <si>
    <t>Afhandlet revision og revideret projektmateriale</t>
  </si>
  <si>
    <t>GEO</t>
  </si>
  <si>
    <t>GEO/PV</t>
  </si>
  <si>
    <t>Plan for sikkerhed og sundhed</t>
  </si>
  <si>
    <t xml:space="preserve">Global </t>
  </si>
  <si>
    <t>TV-inspektion</t>
  </si>
  <si>
    <t>Foto- og videofiler fra TV-inspektion af afvandingsarbejder</t>
  </si>
  <si>
    <t>TV-inspektion, foto og video</t>
  </si>
  <si>
    <t xml:space="preserve">10 Kvalitetsdokumentation og som-udført </t>
  </si>
  <si>
    <t>Tegningsopsætning</t>
  </si>
  <si>
    <t>Bestilling, Afrapportering i form af 3 "sets" med materiale til ks, kommenteret materiale og oprettet materiale</t>
  </si>
  <si>
    <t>KS af projekt til ekspropriation</t>
  </si>
  <si>
    <t>KS af projekt til udbud</t>
  </si>
  <si>
    <t>KS af projekt til linjebesigtigelse</t>
  </si>
  <si>
    <t>KS af projekt til detailbesigtigelse</t>
  </si>
  <si>
    <t>Dokumentation af egenkontrol og (input til) som udført. (s.u. skal have stade "Som udført")</t>
  </si>
  <si>
    <t>13 Som udført dokumentation</t>
  </si>
  <si>
    <t>10 Kvalitetsdokumentation</t>
  </si>
  <si>
    <t>Projektgranskning</t>
  </si>
  <si>
    <t>Modtagekontrol</t>
  </si>
  <si>
    <t>Anlægsoverslag og arealbudget</t>
  </si>
  <si>
    <t>Afsluttende høring</t>
  </si>
  <si>
    <t>Modtagekontrolskema og fremsendt materiale</t>
  </si>
  <si>
    <t>2. runde Modtagekontrolskema og fremsendt materiale</t>
  </si>
  <si>
    <t>Modtagekontrol ved rådgiverprojektering</t>
  </si>
  <si>
    <t>Revisiongrundlag</t>
  </si>
  <si>
    <t>Revisionrapport</t>
  </si>
  <si>
    <t>Bestilling, fremsendt materiale</t>
  </si>
  <si>
    <t>Revisionsrapport, rapport med besvarelser</t>
  </si>
  <si>
    <t>Afhandlet revision</t>
  </si>
  <si>
    <t>Diverse notater, tegninger (pdf) m.m. der er bilag til Fase 2 notatet, så alt er samlet ét sted</t>
  </si>
  <si>
    <t>Plan for udbudslogistik, mødeplaner, bidragsydere m.m.</t>
  </si>
  <si>
    <t>Forudsætningsnotat, Oplysninger om eksisterende belægninger</t>
  </si>
  <si>
    <t>Forudsætningsnotat, Belægningsskema, Mængdeberegninger, Oplysninger om eksisterende belægninger</t>
  </si>
  <si>
    <t>Undermapper oprettes kun på de større af mindre anlægsprojekter</t>
  </si>
  <si>
    <t>Samfundsøkonomi</t>
  </si>
  <si>
    <t xml:space="preserve">TeReSa beregninger </t>
  </si>
  <si>
    <t>Trafikanalyser</t>
  </si>
  <si>
    <t xml:space="preserve">Kapacitetsberegninger m.m. </t>
  </si>
  <si>
    <t>Boreprofiler og laboratorieforsøg</t>
  </si>
  <si>
    <t>Referater fra projektgennemgangs-, IKT-, teknik-, trafik-, lednings-, beredskabsmøder mv.</t>
  </si>
  <si>
    <t>Ejefiler til fagmodel</t>
  </si>
  <si>
    <t>RID?</t>
  </si>
  <si>
    <t>TRA</t>
  </si>
  <si>
    <t>Vej, afvanding, belysning, trafikafvikling, bygværker, belægninger</t>
  </si>
  <si>
    <t>Notater om kortlægning, generelle beslutninger</t>
  </si>
  <si>
    <t>Notater om landmåling, generelle beslutninger</t>
  </si>
  <si>
    <t>Projekteringstidsplan, Leverancetidsplan, Kvalitetkontrolplan</t>
  </si>
  <si>
    <t>Bygbarhedsskema</t>
  </si>
  <si>
    <t>LUC</t>
  </si>
  <si>
    <t>UTM</t>
  </si>
  <si>
    <t>Arbejdsfiler til sli</t>
  </si>
  <si>
    <t>Rettelser til GeoDk</t>
  </si>
  <si>
    <t>Trafikledelse</t>
  </si>
  <si>
    <t>THWR</t>
  </si>
  <si>
    <t>Forhånds overslag, system beskrivelse, sammenhæng til andre systemer og sammenhæng til trafikafviklingi område strækningen</t>
  </si>
  <si>
    <t>Trafkledelse</t>
  </si>
  <si>
    <t>TTD/TLA</t>
  </si>
  <si>
    <t>Sammenhæng til andre systemer og sammenhæng til trafikafvikling område strækningen</t>
  </si>
  <si>
    <t>TTP/TLA</t>
  </si>
  <si>
    <t>Billeder</t>
  </si>
  <si>
    <t>JRJ</t>
  </si>
  <si>
    <t>NMV</t>
  </si>
  <si>
    <t>Notater trafikale analyser, aftaler om små ændringer, kapacitetsberegninger mm</t>
  </si>
  <si>
    <t>Arbejdsfiler til marksskader</t>
  </si>
  <si>
    <r>
      <t xml:space="preserve">Ledningsprotokol </t>
    </r>
    <r>
      <rPr>
        <i/>
        <sz val="10"/>
        <color rgb="FFFF0000"/>
        <rFont val="Arial"/>
        <family val="2"/>
        <scheme val="minor"/>
      </rPr>
      <t>- kun teknisk del</t>
    </r>
  </si>
  <si>
    <t>Anlægsgis</t>
  </si>
  <si>
    <t>1 Grundlag</t>
  </si>
  <si>
    <t>Link til opgaveaftaler, Projekteringstidsplan, Leverancetidsplan, Kvalitetkontrolplan</t>
  </si>
  <si>
    <t>Gennemkørsler</t>
  </si>
  <si>
    <t>4D/5D simuleringer</t>
  </si>
  <si>
    <t>AT's besøgsrapporter mv. til den enkelte entreprenør og dennes underentreprenører</t>
  </si>
  <si>
    <t>Referater fra koordinerende og ekstraordinære sikkerhedsmøder på alle entrepriser</t>
  </si>
  <si>
    <t>Diverse arbejdsmiljømateriale om kampagner, information mv.</t>
  </si>
  <si>
    <t>1 PSS Plan for sikkerhed og sundhed + bilag</t>
  </si>
  <si>
    <t xml:space="preserve">PSS med tilhørende bilag </t>
  </si>
  <si>
    <t>Sikkerhedsrundering</t>
  </si>
  <si>
    <t>Runderingsrapporter mv.</t>
  </si>
  <si>
    <t>AT påbud oa. henvendelser til bygherren</t>
  </si>
  <si>
    <t>9 Arbejdsmiljø</t>
  </si>
  <si>
    <t xml:space="preserve">Ansøgninger og tilladelser indhentet under udførelsen </t>
  </si>
  <si>
    <t xml:space="preserve">Skitser, notater mv. til brug for alle projektets entreprenører </t>
  </si>
  <si>
    <t>MKMT</t>
  </si>
  <si>
    <t>SVE</t>
  </si>
  <si>
    <t>Alle projektets visualiseringer og simuleringer</t>
  </si>
  <si>
    <t>2 Detailbesigtigelse</t>
  </si>
  <si>
    <t>Fotos fra feltundersøgelser</t>
  </si>
  <si>
    <t>"Set" med Samlet geoteknisk udbudsmateriale</t>
  </si>
  <si>
    <t>"SET" med Samlet geoteknisk udbudsmateriale</t>
  </si>
  <si>
    <t>Foto fra feltundersøgelser</t>
  </si>
  <si>
    <t>1 Dokumenter</t>
  </si>
  <si>
    <t>Forhånds overslag, system beskrivelse, sammenhæng til andre systemer og sammenhæng til trafikafvikling i område strækningen</t>
  </si>
  <si>
    <t>Overslag, system beskrivelse, sammenhæng til andre systemer og sammenhæng til trafikafvikling i område strækningen</t>
  </si>
  <si>
    <t>Bygherrens fotoregistrering af bygninger mv.</t>
  </si>
  <si>
    <t>Bygherrens registrering af veje</t>
  </si>
  <si>
    <t>Trafikal beredskabsplan</t>
  </si>
  <si>
    <t>Myndigheder</t>
  </si>
  <si>
    <t>Vilkår fra myndigheder</t>
  </si>
  <si>
    <t>Tilsynsnotater og færdigmeldinger mv.</t>
  </si>
  <si>
    <t>Tilsynsnotater mv.</t>
  </si>
  <si>
    <t>3 Projektgrundlag</t>
  </si>
  <si>
    <t>TSR og TGR Trin2 + Trin 2 supplerende, Bestilling, "Sets" med materiale til revisor, Revisionsrapport</t>
  </si>
  <si>
    <t>TSR og TGR Trin 3, Bestilling, "Sets" med materiale til revisor, Revisionsrapport</t>
  </si>
  <si>
    <t>TSR og TGR Trin 4 + Trin 5, Bestilling, Materiale, Revisionsrapport</t>
  </si>
  <si>
    <t>1 Arbejdsmodeller</t>
  </si>
  <si>
    <t>2 Tegningsopsætning</t>
  </si>
  <si>
    <t>Link til 360°</t>
  </si>
  <si>
    <t>2 Arbejdsdokumenter (udbudsmat inkl. rettelsesblade)</t>
  </si>
  <si>
    <t>Arbejdsmiljø kortlægning</t>
  </si>
  <si>
    <t>Arbejdsmiljølog</t>
  </si>
  <si>
    <t>Journal for arbejdsmiljø under drift</t>
  </si>
  <si>
    <t>Udarbejdelse af PSS'er</t>
  </si>
  <si>
    <t>Ansøgninger og tilladelser indhentet under udførelsen</t>
  </si>
  <si>
    <t>Tilsynsnoter o.a. dokumentation af fagtilsyn på bygværker</t>
  </si>
  <si>
    <t>Tilsynsnoter o.a. dokumentation af fagtilsyn med geoteknik</t>
  </si>
  <si>
    <t>Tilsynsnoter o.a. dokumentation af fagtilsyn med JVA</t>
  </si>
  <si>
    <t>Tilsynsnoter o.a. dokumentation af fagtilsyn med miljø</t>
  </si>
  <si>
    <t>Auditprogram og auditrapporter mv.</t>
  </si>
  <si>
    <t>Trafikal beredskabsplan med bilag</t>
  </si>
  <si>
    <t>Det skal være muligt at oprette flere mapper</t>
  </si>
  <si>
    <t>Data for hver enkelt ledningsejer med tegningsstandard klar til fagmodellen</t>
  </si>
  <si>
    <t>Forefaldende kortlægningsopgaver</t>
  </si>
  <si>
    <t>Arbejdsmiljøkortlægning, Arbejdsmiljølog, Journal mv.</t>
  </si>
  <si>
    <t>Entreprenørens og evt. underentreprenørers APV mv. (Ej kursusbeviser)</t>
  </si>
  <si>
    <t>2 Arbejdsmiljø opstartsmøder</t>
  </si>
  <si>
    <t>5 Arbejdstilsynet - henvendelser til bygherre</t>
  </si>
  <si>
    <t>3 Koordinerende sikkerhedsmøder</t>
  </si>
  <si>
    <t>4 Sikkerhedsrundering</t>
  </si>
  <si>
    <t>6 Øvrige arbejdsmiljøemner</t>
  </si>
  <si>
    <t>Feature Definitions</t>
  </si>
  <si>
    <t>Grafical Filters</t>
  </si>
  <si>
    <t>Civil Cells</t>
  </si>
  <si>
    <t>Seed</t>
  </si>
  <si>
    <t>0 Hovedstrækning</t>
  </si>
  <si>
    <t>1 Vejprojekt_stxx_styy</t>
  </si>
  <si>
    <t>1 Vejprojekt_styy_stzz</t>
  </si>
  <si>
    <t>2 Interimsveje_stxx_styy</t>
  </si>
  <si>
    <t>2 Interimsveje_styy_stzz</t>
  </si>
  <si>
    <t>3 Fauna</t>
  </si>
  <si>
    <t>4 Terrænmodellering</t>
  </si>
  <si>
    <t>5 Blød bund</t>
  </si>
  <si>
    <t>6 Mængder</t>
  </si>
  <si>
    <t>7 Rapporter</t>
  </si>
  <si>
    <t>8 Eksport_CAD</t>
  </si>
  <si>
    <t>GEO-Længdeprofiler</t>
  </si>
  <si>
    <t>Længdeprofil</t>
  </si>
  <si>
    <t>Tværsnit - PDF</t>
  </si>
  <si>
    <t>TSR Trin 1, Bestilling, "Sets" med materiale til revisor, Revisionsrapport</t>
  </si>
  <si>
    <t>4 Administration</t>
  </si>
  <si>
    <t>Link til journalplan (360+PW), SAP-struktur, kontaktliste mv.</t>
  </si>
  <si>
    <t>Referater fra opstartsmøde, projektledelsesteammøder mv.</t>
  </si>
  <si>
    <t>_Projektledelse</t>
  </si>
  <si>
    <t>9 Skitseforslag</t>
  </si>
  <si>
    <t>Geoformudtræk til GeoGis databasen</t>
  </si>
  <si>
    <t>Overdragelsesmøde, Projektteammøder, Projektgruppemøder, Opstartsmøde, mv.</t>
  </si>
  <si>
    <t>Journalplan (360+PW), SAP-struktur, Kontaktliste, evt. Kontorindretningsplan, mv.</t>
  </si>
  <si>
    <t>Lukket område kun for denne rådgiver og VD</t>
  </si>
  <si>
    <t>Data fra markskadeopmålinger (fotos og anden dokumentation)</t>
  </si>
  <si>
    <t>Rapporter fra tidligere undersøgelser (samlede rapporter)</t>
  </si>
  <si>
    <t>Vejrapport, specialrapporter, notater (samlede rapporter)</t>
  </si>
  <si>
    <t>Rapporter fra rådgiver med kvittering fra GEUS og afrapportering af avencerede laboratorieforsøg (samlede rapporter)</t>
  </si>
  <si>
    <t>Grundlag for opgaven, Terræn, Skærme, Trafiktal mm</t>
  </si>
  <si>
    <t xml:space="preserve">Korrespondance med rådgver: Bestilling, Overslag, IO mm. </t>
  </si>
  <si>
    <t>Leverancer fra rådgiver: Rapporter, Foudsætninger.</t>
  </si>
  <si>
    <t>Overslag, Sytembeskrivelse, Sammenhæng til andre systemer og sammenhæng til trafikafvikling i område strækningen</t>
  </si>
  <si>
    <t>Lukket område kun for VD og evt. rådgiver der udarbejder udbudsmateriale</t>
  </si>
  <si>
    <t>Rådgivningsudbud A</t>
  </si>
  <si>
    <t>Materiale til detailbesigtigelse og jordfordeling</t>
  </si>
  <si>
    <t>Oplysninger fra vejmand/belman, Vejdata fra hovedeftersyn, IRI, HSD, Diverse faglitteratur</t>
  </si>
  <si>
    <t>Diverse beregninger af mængder til TBL mv.</t>
  </si>
  <si>
    <t>Diverse skitser af samlingsdetaljer mv.</t>
  </si>
  <si>
    <t>Notat om den eksisterende belægnings tilstand</t>
  </si>
  <si>
    <t>Notater trafikale analyser, Aftaler om små ændringer, Kapacitetsberegninger mv.</t>
  </si>
  <si>
    <t xml:space="preserve">Korrespondance med rådgver: Bestillng, Overslag, IO mv. </t>
  </si>
  <si>
    <t>Tegninger / tegningsudtræk i pdf-format</t>
  </si>
  <si>
    <t>Anstillingsplads, Arbejdsområde mv.</t>
  </si>
  <si>
    <t>Bør flyttes til fælles, da den udarbejdes uafhængig af faserne 3-4 - JRZO</t>
  </si>
  <si>
    <r>
      <t xml:space="preserve">Tegninger / tegningsudtræk, </t>
    </r>
    <r>
      <rPr>
        <i/>
        <sz val="10"/>
        <color rgb="FF0070C0"/>
        <rFont val="Arial"/>
        <family val="2"/>
        <scheme val="minor"/>
      </rPr>
      <t>Entrepriseoversigt</t>
    </r>
    <r>
      <rPr>
        <i/>
        <sz val="10"/>
        <color theme="1"/>
        <rFont val="Arial"/>
        <family val="2"/>
        <scheme val="minor"/>
      </rPr>
      <t xml:space="preserve">, </t>
    </r>
    <r>
      <rPr>
        <i/>
        <sz val="10"/>
        <color rgb="FFFF0000"/>
        <rFont val="Arial"/>
        <family val="2"/>
        <scheme val="minor"/>
      </rPr>
      <t>Gældende fikspunktstegninger</t>
    </r>
  </si>
  <si>
    <t xml:space="preserve">Data for hver enkelt ledningsejer med tegningsstandard klar til fagmodellen </t>
  </si>
  <si>
    <t>Journalplan for et planlægningsprojekt - Større Anlægsprojekter Fase 1-2</t>
  </si>
  <si>
    <t>Her vises kun strukturen på niveauerne fra niveau 5 = Projekt xxxx. Niveau 1-4 udgøres af den overordnede struktur i PW.</t>
  </si>
  <si>
    <t>11. niveau
Undermapper</t>
  </si>
  <si>
    <t xml:space="preserve">360 Del af journalplan: </t>
  </si>
  <si>
    <t xml:space="preserve">Modtaget data og korrespondance fra LER.dk og ledningsejere </t>
  </si>
  <si>
    <t xml:space="preserve">Forefaldene landmålingsopgaver, Opgavekorrespondance, Opgavefiler, Resultater </t>
  </si>
  <si>
    <t>Entrepriseoversigt</t>
  </si>
  <si>
    <t>Forefaldene støjberegningsopgaver, Opgavekorrespondance, Opgavefiler, Resultater</t>
  </si>
  <si>
    <t>Hjælpefiler i AnlægsGis til fortegnelser</t>
  </si>
  <si>
    <t>Trafikledelse (ITS)</t>
  </si>
  <si>
    <t>Og noget i 360: interessentanalyse, kommunikationsplan, udbudsstrategik, anlægsoverslag, riskoanalyse, evaluering, audit, VejLCA. Hovedtidsplan, detailtidsplan (eller under fagledelse?) KHJ/EH3 drøfter</t>
  </si>
  <si>
    <t xml:space="preserve">Der oprettes en mappe til hver aftale </t>
  </si>
  <si>
    <t>Journalplan for et mindre anlægsprojekt - Mindre Anlægsprojekter Fase 1-6</t>
  </si>
  <si>
    <t xml:space="preserve">PW - struktur  </t>
  </si>
  <si>
    <t>PW strukturen oprettes af 2 omgange: Første omgang ved starten af Fase 1: "_Fælles for faser" samt "Fase 1" og "Fase 2". Anden omgang: "Fase 4" og "Fase 5" oprettes først, når projektet er godkendt efter fase 2.</t>
  </si>
  <si>
    <t>Ansøgninger, Godkendelser, Link til endelige ansøgninger/godkendelser i 360</t>
  </si>
  <si>
    <t>Ansøgninger, Godkendelser (Udledningstilladelse, Vandsynsprotokol), Link til endelige ansøgninger/godkendelser i 360</t>
  </si>
  <si>
    <t>Projektplan &amp; bilag: Projektplan, Organisationsdiagram, Tidsplan, Grænsefladenotater, Myndighedsplan mm.</t>
  </si>
  <si>
    <t>Notat med linkliste (både til PW og 360), Grundlagsdokumentliste, vurdering af grundlag fra fase 2, Anlægslov (evt. link) mv.</t>
  </si>
  <si>
    <t>Aftaler og materiale vedr. Arkæologi</t>
  </si>
  <si>
    <t>Materiale vedr. detailprojekt</t>
  </si>
  <si>
    <t>Materiale vedr. linjeføring</t>
  </si>
  <si>
    <t>Tegninger til Linjebesigtigelse</t>
  </si>
  <si>
    <t>Tegninger til Detailbesigtigelse</t>
  </si>
  <si>
    <t>Materiale til linjebesigtigelse</t>
  </si>
  <si>
    <t>1 Entreprenørens interne arbejdsmiljø</t>
  </si>
  <si>
    <t>2 Arbejdstilsynets henvendelser til entreprenør</t>
  </si>
  <si>
    <t>Trafikafvikling dokumentation under udførelsen</t>
  </si>
  <si>
    <t>Arbejdsmiljø dokumentation under udførelsen</t>
  </si>
  <si>
    <t>Mødereferater mv. under udførelsen</t>
  </si>
  <si>
    <t xml:space="preserve">Referater mv. </t>
  </si>
  <si>
    <t>Arbejdsmiljø dokumentation under udførelsen (for entreprisen)</t>
  </si>
  <si>
    <t>Arbejdsmiljø dokumentation under udførelsen (fælles for entrepriser)</t>
  </si>
  <si>
    <t xml:space="preserve">Dokumentation tilgængelig for alle entreprenører, deres underleverandører og VD. </t>
  </si>
  <si>
    <t>Støjkort, miljøtemakort. Eksist. støjudbredelseskort, landskabsanalyse, oplandskort for afvanding</t>
  </si>
  <si>
    <t>Fra årsskiftet 21/22 er det både forsyningsledn. og egne ledninger - også afvanding</t>
  </si>
  <si>
    <t>Miljøtemakort hentes ind via miljøportalen. Kan evt. placeres i Eksist kort.</t>
  </si>
  <si>
    <t>BBM (PV)</t>
  </si>
  <si>
    <t>PV/ES</t>
  </si>
  <si>
    <t>Fremtidig natur og miljø</t>
  </si>
  <si>
    <t>Erstatningsskov og vandløb/søer, Fremtidig støjudbredelseskort</t>
  </si>
  <si>
    <t>Anlægslogistik og bygbarhed</t>
  </si>
  <si>
    <t>Fællesmodel, broarbejdspladser, arbejdsmiljø</t>
  </si>
  <si>
    <t>Erstatningsskov og vandløb/søer, fremtidig støjudbredelseskort</t>
  </si>
  <si>
    <t>PV/VMA</t>
  </si>
  <si>
    <t>Bygherres og evt. entreprenørs fagmodeller som udføres i entreprisen</t>
  </si>
  <si>
    <t>Mødereferater mv. under udførelsen (Ej arbejdsmiljø)</t>
  </si>
  <si>
    <t>Referater fra projektgennemgangs-, opstarts-, IKT-, laboratorie-, stillads-, trafik-, beredskabsmøder mv.</t>
  </si>
  <si>
    <t>Entreprenørens kontrolplaner + VD's kommentering.</t>
  </si>
  <si>
    <t>Entreprenørens arbejdsprocedurer + VD's kommentering.</t>
  </si>
  <si>
    <t>Auditmateriale fra audits på entreprisen</t>
  </si>
  <si>
    <t>Entreprenørens rapport med TV-inspektion af afvandingsarbejder</t>
  </si>
  <si>
    <t>Materialeudveksling mellem VD og evt. rådgiver på entreprisen</t>
  </si>
  <si>
    <t>Kvalitetsplan, kontrolplaner, arbejdsprocedurer mv. + VD's kommentering</t>
  </si>
  <si>
    <t>Kvalitetsplan, kontrolplaner, arbejdsprocedurer + VD's kommentering</t>
  </si>
  <si>
    <t xml:space="preserve">Mødereferater mv. under udførelsen </t>
  </si>
  <si>
    <t xml:space="preserve">Arbejdsmiljø dokumentation under udførelsen </t>
  </si>
  <si>
    <t>Entreprenørens projekterings- og udførelsestidsplan mv.</t>
  </si>
  <si>
    <t xml:space="preserve">Referater mv. fra møder om arbejdsmiljø </t>
  </si>
  <si>
    <t>Entreprenørens planer og procedurer samt dokumentation for audits</t>
  </si>
  <si>
    <t>Entreprenørens kvalitetsplaner + VD's kommentering.</t>
  </si>
  <si>
    <t>Entreprenørens tilsynskontrolplaner + VD's kommentering.</t>
  </si>
  <si>
    <t>Entreprenørens ansøgninger om byggetilladelser samt myndighedernes svar/tilladelser</t>
  </si>
  <si>
    <t>Entreprenørens ansøgninger om midlertidig grundvandssænkning + myndighedernes svar/tilladelser</t>
  </si>
  <si>
    <t>Entreprenørens anmeldelser om nedrivning + myndighedernes svar/tilladelser</t>
  </si>
  <si>
    <t>Entreprenørens anmeldelser/rapportering om jordhåndtering + myndighedernes svar/tilladelser</t>
  </si>
  <si>
    <t>Entreprenørens ansøgninger om udledningstilladelser + myndighedernes svar/tilladelser</t>
  </si>
  <si>
    <t>Entreprenørens anmeldelser/ansøgninger om støj + myndighedernes svar/tilladelser</t>
  </si>
  <si>
    <t>Entreprenørens ansøgninger vedrørende arbejde på/ved jernbane + banemyndighedens svar/tilladelser</t>
  </si>
  <si>
    <t>Dokumentation af tilsyn under udførelsen</t>
  </si>
  <si>
    <t>Entreprenørens tilsynsnotater mv.</t>
  </si>
  <si>
    <t>Dokumentation af egenkontrol</t>
  </si>
  <si>
    <t>Som udført dokumentation (s.u. skal have stade "Som udført")</t>
  </si>
  <si>
    <t>3 Tegninger - Bygherres</t>
  </si>
  <si>
    <t>Grundlagstegninger / tegningsudtræk i pdf-format</t>
  </si>
  <si>
    <t>Arbejdsmodeller vedr. afvanding</t>
  </si>
  <si>
    <t>Arbejdsmodeller vedr. vejprojekt</t>
  </si>
  <si>
    <t>Rapporter, Lokalplaner</t>
  </si>
  <si>
    <t>Journaler</t>
  </si>
  <si>
    <t>Profiler</t>
  </si>
  <si>
    <t>Geotekniske rapporter</t>
  </si>
  <si>
    <t>Bygbarhedstegninger</t>
  </si>
  <si>
    <t>Planer med trafiktal</t>
  </si>
  <si>
    <t>Tegningsopsætning Bygbarhedstegninger</t>
  </si>
  <si>
    <t>Udbudsmateriale til rådgiverudbud</t>
  </si>
  <si>
    <t>Foreløbige profiler</t>
  </si>
  <si>
    <t>Tegningsopsætning Detailbesigtigelse</t>
  </si>
  <si>
    <t>Tegningsopsætning Linjebesigtigelse</t>
  </si>
  <si>
    <t>Udbudsmateriale til entrepriseudbud</t>
  </si>
  <si>
    <t>Udbudsmateriale til rådgiver- og entrepriseudbud</t>
  </si>
  <si>
    <t>TAN</t>
  </si>
  <si>
    <t>Arbejdsdokumenter, resume, modtagelsesskemaer mv.</t>
  </si>
  <si>
    <t>Video indeholdende simuleringer af byggetakten/anlægslogistikken tilknyttet henholdsvis tid og økonomi</t>
  </si>
  <si>
    <t>Photomantsh</t>
  </si>
  <si>
    <t>Video indeholdende simuleringer af gennemkørsel i modellen</t>
  </si>
  <si>
    <t>Projekt til modtagekontrol</t>
  </si>
  <si>
    <t>Tegningslister</t>
  </si>
  <si>
    <t>BUT, SBT, SB, TBL, TAG, SAB, UKP, PGK mv.</t>
  </si>
  <si>
    <t>BUT, ABR, YB, IKT, PGK mv.</t>
  </si>
  <si>
    <t>2 Udbudsbeskrivelser</t>
  </si>
  <si>
    <t>Eksist. Kort</t>
  </si>
  <si>
    <t>Opmålinger</t>
  </si>
  <si>
    <t>Eksist.  Ledninger</t>
  </si>
  <si>
    <t>Rekonstr. af eksist. Forhold</t>
  </si>
  <si>
    <t>Eksist. Miljø</t>
  </si>
  <si>
    <t>Arbejdsområde for VD CAD-brugere</t>
  </si>
  <si>
    <t>VD brugere må oprette mapper fra og med niveau 10 (blå)</t>
  </si>
  <si>
    <t>Vejens udstyr</t>
  </si>
  <si>
    <t>Rum og grænser</t>
  </si>
  <si>
    <t>Trafikanalyse</t>
  </si>
  <si>
    <t>Vejmidte</t>
  </si>
  <si>
    <t>Foto og videodokumentation</t>
  </si>
  <si>
    <t>Besigtigelsesnotat, Foto og film fra besigtigelse, Øvrigt materiale fra besigtigelse</t>
  </si>
  <si>
    <t>Foto og film fra besigtigelse i marken</t>
  </si>
  <si>
    <t>Foto af borekerner, georadar, opgravning mv.</t>
  </si>
  <si>
    <t>Kontrolmålinger</t>
  </si>
  <si>
    <t>Kvalitetsdok. og (input til) som udført af afvanding (produktblade mv.)</t>
  </si>
  <si>
    <t xml:space="preserve">Kvalitetsdok. og (input til) som udført af belægninger (inkl. asfalt, kørebaneafmærkning, brolægning) </t>
  </si>
  <si>
    <t xml:space="preserve">Kvalitetsdok. og (input til) som udført af bygværker (inkl. støjskærme, tavleportaler, støttemure, faunapassage mv.) </t>
  </si>
  <si>
    <t xml:space="preserve">Kvalitetsdok. og (input til) som udført af M&amp;E (signalanlæg, vejbelysning, ITS, pumpestationer mv.) </t>
  </si>
  <si>
    <t>Kvalitetsdok. og (input til) som udført af miljø</t>
  </si>
  <si>
    <t xml:space="preserve">Kvalitetsdok. og (input til) som udført af bærelag (bundsikring, stabilt grus, hydraulisk bundne bærelag) </t>
  </si>
  <si>
    <t>Bærelag</t>
  </si>
  <si>
    <t>Jordarbejder</t>
  </si>
  <si>
    <t>M&amp;E</t>
  </si>
  <si>
    <t>Udstyr</t>
  </si>
  <si>
    <t>1 Udbudsmateriale</t>
  </si>
  <si>
    <t>Kvalitetsdokumentation af belægninger (inkl. asfalt, kørebaneafmærkning, brolægning)</t>
  </si>
  <si>
    <t>Kvalitetsdokumentation af beplantning</t>
  </si>
  <si>
    <t>Kvalitetsdokumentation af bygværker (inkl. støjskærme, tavleportaler, støttemure, faunapassage mv.)</t>
  </si>
  <si>
    <t>Kvalitetsdokumentation af bærelag (bundsikring, stabilt grus, hydraulisk bundne bærelag)</t>
  </si>
  <si>
    <t>Kvalitetsdokumentation af jordarbejder (inkl. jordstabilisering, restprodukter)</t>
  </si>
  <si>
    <t>Kvalitetsdokumentation af M&amp;E (signalanlæg, vejbelysning, ITS, pumpestationer mv.)</t>
  </si>
  <si>
    <t>Kvalitetsdokumentation af miljø</t>
  </si>
  <si>
    <t>Kvalitetsdokumentation af udstyr (afmærkningsmateriel, autoværn, hegn, paddehegn mv.)</t>
  </si>
  <si>
    <t>Kvalitetsdokumentation af afvanding (produktblade mv.)</t>
  </si>
  <si>
    <t>Som udført dokumentation af afvanding (produktblade mv.)</t>
  </si>
  <si>
    <t>Som udført dokumentation af belægninger (inkl. asfalt, kørebaneafmærkning, brolægning)</t>
  </si>
  <si>
    <t>Som udført dokumentation af beplantning</t>
  </si>
  <si>
    <t>Som udført dokumentation af bilagsfortegnelse</t>
  </si>
  <si>
    <t>Som udført dokumentation af bygværker (inkl. støjskærme, tavleportaler, støttemure, faunapassage mv.)</t>
  </si>
  <si>
    <t>Som udført dokumentation af bærelag (bundsikring, stabilt grus, hydraulisk bundne bærelag)</t>
  </si>
  <si>
    <t>Som udført dokumentation af M&amp;E (signalanlæg, vejbelysning, ITS, pumpestationer mv.)</t>
  </si>
  <si>
    <t>Som udført dokumentation af miljø</t>
  </si>
  <si>
    <t>Som udført dokumentation af udstyr (afmærkningsmateriel, autoværn, hegn, paddehegn mv.)</t>
  </si>
  <si>
    <t>VD Tilsynsplan</t>
  </si>
  <si>
    <t>_Fælles for entrepriser</t>
  </si>
  <si>
    <t>Diverse notater, Set med PDF-tegninger m.m. der er bilag til Fase 1 notatet, så alt er samlet ét sted</t>
  </si>
  <si>
    <t>Bilag til fase 1 notat</t>
  </si>
  <si>
    <t>4 CAD-Arbejdsområde</t>
  </si>
  <si>
    <t>Bilag til fase 2 notat</t>
  </si>
  <si>
    <t>KS af projekt til besigtigelse</t>
  </si>
  <si>
    <t>Kvalitetsdok. og (input til) som udført af bygværker (inkl. støjskærme, tavleportaler, støttemure, faunapassage mv.)</t>
  </si>
  <si>
    <t>Kvalitetsdok. og (input til) som udført af bærelag (bundsikring, stabilt grus, hydraulisk bundne bærelag)</t>
  </si>
  <si>
    <t>Kvalitetsdok. og (input til) som udført af jordarbejder (inkl. jordstabilisering, restprodukter)</t>
  </si>
  <si>
    <t>Kvalitetsdok. og (input til) som udført af M&amp;E (signalanlæg, vejbelysning, ITS, pumpestationer mv.)</t>
  </si>
  <si>
    <t>Kvalitetsdok. og (input til) som udført af udstyr (afmærkningsmateriel, autoværn, hegn, paddehegn mv.)</t>
  </si>
  <si>
    <t>HOVEDPRINCIP: VD brugere må oprette mapper under '1 Dokumenter' fra og med niveau 9 (grå), medmindre andet er anført.</t>
  </si>
  <si>
    <t>Journalplan for et større anlægsprojekt - Større anlægsprojekter Fase 3-5</t>
  </si>
  <si>
    <t>Hvad skal journaliseres i PW? Se instruktion:</t>
  </si>
  <si>
    <t>Brug af Projectwise som arkiv (se side 2 og bilag 1)</t>
  </si>
  <si>
    <t>Projekt Større anlægsprojekt fase 3-5</t>
  </si>
  <si>
    <t>1 Indledende kortlægning</t>
  </si>
  <si>
    <t>2 Arbejdsmiljølog</t>
  </si>
  <si>
    <t>3 Arbejdsmiljø Journal</t>
  </si>
  <si>
    <t>4 Supplerende arbejdsmiljødokumenter</t>
  </si>
  <si>
    <t xml:space="preserve">Notater, hjælpeskemaer, referater mv. </t>
  </si>
  <si>
    <t>Projektmateriale - rapporter</t>
  </si>
  <si>
    <t>Støjberegningsopgave - nn</t>
  </si>
  <si>
    <t>Der oprettets en mappe til hver opgave</t>
  </si>
  <si>
    <t>Entrepriseudbud A</t>
  </si>
  <si>
    <t>1 Arbejdsmiljølog</t>
  </si>
  <si>
    <t>2 Arbejdsmiljø Journal</t>
  </si>
  <si>
    <t>3 Plan for sikkerhed og sundhed</t>
  </si>
  <si>
    <t>Belægningsnotat</t>
  </si>
  <si>
    <t>Belægningsskema</t>
  </si>
  <si>
    <t>Ledningsejermøder</t>
  </si>
  <si>
    <t>Projektgennemgangsmøder</t>
  </si>
  <si>
    <t>Teknikmøder</t>
  </si>
  <si>
    <t>Økonomimøder</t>
  </si>
  <si>
    <t>Arbejdsprocedurer</t>
  </si>
  <si>
    <t>Audit</t>
  </si>
  <si>
    <t>Kontrolplaner</t>
  </si>
  <si>
    <t>Kvalitetsplan</t>
  </si>
  <si>
    <t>Jordhåndtering</t>
  </si>
  <si>
    <t>Myndighedsgodkendelser under udførelsen</t>
  </si>
  <si>
    <t>2 Entreprenørens interne arbejdsmiljø</t>
  </si>
  <si>
    <t>3 Arbejdstilsynets henvendelser til entreprenør</t>
  </si>
  <si>
    <t>4 Arbejdstilsynets henvendelser til bygherre</t>
  </si>
  <si>
    <t>JVA</t>
  </si>
  <si>
    <t>Miljø</t>
  </si>
  <si>
    <t>Trafik</t>
  </si>
  <si>
    <t xml:space="preserve">Bygherremøder </t>
  </si>
  <si>
    <t xml:space="preserve">Kontrolplaner </t>
  </si>
  <si>
    <t>Kvalitetsplaner</t>
  </si>
  <si>
    <t>Tilsynskontrolplaner</t>
  </si>
  <si>
    <t>1 Midlertidig grundvandssænkning</t>
  </si>
  <si>
    <t>2 Udledningstilladelser</t>
  </si>
  <si>
    <t>3 Støj</t>
  </si>
  <si>
    <t>4 Nedrivning</t>
  </si>
  <si>
    <t>5 Jordhåndtering</t>
  </si>
  <si>
    <t>6 Byggetilladelser</t>
  </si>
  <si>
    <t>7 Jernbane</t>
  </si>
  <si>
    <t>3 Plan for sikkerhed og sundhed + bilag</t>
  </si>
  <si>
    <t>4 Entreprenørens interne arbejdsmiljø</t>
  </si>
  <si>
    <t>5 Arbejdstilsynets henvendelser til entreprenør</t>
  </si>
  <si>
    <t>6 Arbejdstilsynets henvendelser til bygherre</t>
  </si>
  <si>
    <t>Bygherrens tilsyn</t>
  </si>
  <si>
    <t>Entreprenørens fagtilsyn</t>
  </si>
  <si>
    <t>Bilagsfortegnelse</t>
  </si>
  <si>
    <t>Kun synlig for VD CAD-brugere</t>
  </si>
  <si>
    <t>2 Organisation</t>
  </si>
  <si>
    <t>3 Hovedtidsplan</t>
  </si>
  <si>
    <t>Hovedtidsplan (pdf). MSP skal ligge på K:\AD\AD\Tidsplaner\Større Anlægsprojekter</t>
  </si>
  <si>
    <t>5 Kommunikation</t>
  </si>
  <si>
    <t>Interessentanalyse, kommunikationsstratetgi og plan</t>
  </si>
  <si>
    <t>6 Anlægsanalyse</t>
  </si>
  <si>
    <t>Overslag</t>
  </si>
  <si>
    <t>InfraLCA</t>
  </si>
  <si>
    <t>7 Ændringslog</t>
  </si>
  <si>
    <t>8 Risikoanalyse</t>
  </si>
  <si>
    <t>9 Grænsefladenotater</t>
  </si>
  <si>
    <t>10 Kvalitetsledelse</t>
  </si>
  <si>
    <t>Øvrige hændelser</t>
  </si>
  <si>
    <t>11 Audit</t>
  </si>
  <si>
    <t>12 Evalueringer</t>
  </si>
  <si>
    <t>13 Myndighedsplan</t>
  </si>
  <si>
    <t>14 Borgermøder</t>
  </si>
  <si>
    <t>Overdragelse- og opstartsmøde</t>
  </si>
  <si>
    <t>Projektteammøder</t>
  </si>
  <si>
    <t>Projektgruppemøder</t>
  </si>
  <si>
    <t>Teknikermøder</t>
  </si>
  <si>
    <t>Fase 1 - Filer behandlet af VD</t>
  </si>
  <si>
    <t>Fase 1 - Filer sendt til behandling</t>
  </si>
  <si>
    <t>Fase 1 - Filer under behandling</t>
  </si>
  <si>
    <t>Fase 2 - Filer behandlet af VD</t>
  </si>
  <si>
    <t>Fase 2 - Filer sendt til behandling</t>
  </si>
  <si>
    <t>Fase 2 - Filer under behandling</t>
  </si>
  <si>
    <t>Fase 3 - Filer behandlet af VD</t>
  </si>
  <si>
    <t>Fase 3 - Filer sendt til behandling</t>
  </si>
  <si>
    <t>Fase 3 - Filer under behandling</t>
  </si>
  <si>
    <t>Fase 4 - Filer behandlet af VD</t>
  </si>
  <si>
    <t>Fase 4 - Filer sendt til behandling</t>
  </si>
  <si>
    <t>Fase 4 - Filer under behandling</t>
  </si>
  <si>
    <t>Fase 1 - Gældende fagmodeller (inkl. Fælles for faser)</t>
  </si>
  <si>
    <t>Fase 1 - Gældende tegninger (inkl. Fælles for faser)</t>
  </si>
  <si>
    <t>Fase 2 - Gældende fagmodeller (inkl. Fælles for faser)</t>
  </si>
  <si>
    <t>Fase 2 - Gældende tegninger (inkl. Fælles for faser)</t>
  </si>
  <si>
    <t>Fase 4 - Gældende fagmodeller (inkl. Fælles for faser)</t>
  </si>
  <si>
    <t>Fase 4 - Gældende tegninger (inkl. Fælles for faser)</t>
  </si>
  <si>
    <t>Fase 3 - Gældende fagmodeller (inkl. Fælles for faser)</t>
  </si>
  <si>
    <t>Fase 3 - Gældende tegninger (inkl. Fælles for faser)</t>
  </si>
  <si>
    <t>Forefaldende landmålingsopgaver</t>
  </si>
  <si>
    <t>Eksist. forhold samt grundlag for skitseringen</t>
  </si>
  <si>
    <t>Grundkort, matrikelkort, ortrofoto</t>
  </si>
  <si>
    <t>Terrænmodeller, opmålinger, fixpunkter</t>
  </si>
  <si>
    <t>Geotekniske boringer, blødbundsområder</t>
  </si>
  <si>
    <t>Eksist. Ledninger</t>
  </si>
  <si>
    <t>Modellerede  eksist. vej, bygværker og udstyr, triangulerede terrænoverflader, tilstødende projektmodeller, Fremmed Bygherreprojekter</t>
  </si>
  <si>
    <t>"Set" med samlet geoteknisk udbudsmateriale</t>
  </si>
  <si>
    <t>Modeller der udgør det skitserede anlæg</t>
  </si>
  <si>
    <t>Afvanding, bassiner, vandløb</t>
  </si>
  <si>
    <t>Undersøgelseskorridor, arealerhvervelse, entreprisegrænser, oversigtsforhold, sikkerhedszone, arbejdsarealer, fritrumsprofil</t>
  </si>
  <si>
    <t>Omkørsler, udførelsesfaser, midlertidig afmærkning og skiltning</t>
  </si>
  <si>
    <t>Centerlinjer, færdigvej, interimsvej, Terrænregulering</t>
  </si>
  <si>
    <t>Fotos af belægninger og andet fra besigtigelse i marken</t>
  </si>
  <si>
    <t>Forudsætningsnotat, Projekteringsnotat, Vejteknisk beskr, Bidrag til Digital VVM, Bidrag til Fase 2 Miljørapport, Vejtekn skema</t>
  </si>
  <si>
    <t>Eksist. forhold samt grundlag for projekteringen inden anlæg i marken</t>
  </si>
  <si>
    <t>Modeller der udgør det projekterede anlæg</t>
  </si>
  <si>
    <t>Still billede eller video af visualisering på en given lokation i projektet/visualiseringer man kan bevæge sig rundt i</t>
  </si>
  <si>
    <t>Still billede eller video af vvisualisering på en given lokation i projektet/visualiseringer man kan bevæge sig rundt i</t>
  </si>
  <si>
    <t>Fællesmodel, broarbejdspladser arbejdsmiljø</t>
  </si>
  <si>
    <t>Indmåling og kontrolopmålinger udført for bygherrens tilsyn</t>
  </si>
  <si>
    <t>Entreprenørens notater, beregninger, kvalitetsdokumentation fra rådgiver mm. + VD's kommentering</t>
  </si>
  <si>
    <t>Afvandingstekn notat, Bygværksteknisk notat, Signaltekn notat, Trafikafv notat, Vejteknisk forudsætningsnotat</t>
  </si>
  <si>
    <t>Overslag, system beskrivelse, sammenhæng til andre systemer og sammenhæng til trafikafvikling</t>
  </si>
  <si>
    <t xml:space="preserve">Projektplan &amp; bilag, tidsplan </t>
  </si>
  <si>
    <t>Alle entreprenørens notater, rapporter, beregninger, kvalitetsdok. fra rådgiver mm. + VD's kommentering</t>
  </si>
  <si>
    <t>Bestilling, Resultat af kvalitetssikring</t>
  </si>
  <si>
    <t>Brorapporter</t>
  </si>
  <si>
    <t>Vejrapporter</t>
  </si>
  <si>
    <t>Anstillingsplads, arbejdsområde mv</t>
  </si>
  <si>
    <t>Entreprenørens arbejdsprocedurer + VD's kommentering</t>
  </si>
  <si>
    <t>Entreprenørens kontrolplaner + VD's kommentering</t>
  </si>
  <si>
    <t>Entreprenørens kvalitetsplan + VD's kommentering</t>
  </si>
  <si>
    <t>Kvalitetsdok. og (input til) som udført af beplantning</t>
  </si>
  <si>
    <t>PDF-kopi af underskrevne afleverings- og eftersynsprotokoller og mangellister</t>
  </si>
  <si>
    <t>Filer sendt til behandling</t>
  </si>
  <si>
    <t>Filer under behandling</t>
  </si>
  <si>
    <t>Filer behandlet af VD</t>
  </si>
  <si>
    <t>Seneste 14 dages publicering under entreprisen</t>
  </si>
  <si>
    <t>Lukket rum kun for VD</t>
  </si>
  <si>
    <t>Eksist. forhold samt grundlag for projekteringen</t>
  </si>
  <si>
    <t>99 out</t>
  </si>
  <si>
    <t>Dokumentstyring</t>
  </si>
  <si>
    <t>Godkendt af</t>
  </si>
  <si>
    <t>Enhed/netværk</t>
  </si>
  <si>
    <t>Emne i KLS</t>
  </si>
  <si>
    <t>Næste revision</t>
  </si>
  <si>
    <t>Journal nr.</t>
  </si>
  <si>
    <t>Forfatter</t>
  </si>
  <si>
    <t>Journalisering i VD</t>
  </si>
  <si>
    <t>SHR</t>
  </si>
  <si>
    <t>Grundlag fra eksterne</t>
  </si>
  <si>
    <t>Planlagt udstykning, vejprojekt, baneprojekt mv. modtaget fra kommune, private bygherrer mv.</t>
  </si>
  <si>
    <t>Entreprenørens tegninger</t>
  </si>
  <si>
    <t>Global saved searches</t>
  </si>
  <si>
    <t>Entreprenørens tegninger og tegningsliste for entreprisen</t>
  </si>
  <si>
    <t>Entreprenørens tegningslister</t>
  </si>
  <si>
    <t>Entreprenørens tegninger og tegningslister for entreprisen</t>
  </si>
  <si>
    <t>Tegninger og tegningslister for entreprisen</t>
  </si>
  <si>
    <t xml:space="preserve">Tværgående dokumentation tilgængelig for alle projektets entreprenører, deres underleverandører og VD. </t>
  </si>
  <si>
    <t>Bygherres tegninger for alle entrepriser på projektet</t>
  </si>
  <si>
    <t>Søgningen er ikke vist i templaten, men fremkommer ved etablering af den konkrete projektstruktur.</t>
  </si>
  <si>
    <t>F&lt;nr.&gt;</t>
  </si>
  <si>
    <t>Fortegnelse &lt;nr.&gt;</t>
  </si>
  <si>
    <t>Fortegnelse</t>
  </si>
  <si>
    <t>Servitutter</t>
  </si>
  <si>
    <t>Tingbogsattester</t>
  </si>
  <si>
    <t>Fortegnelse struktur oprettes via PowerShell efter behov af brugerne</t>
  </si>
  <si>
    <t>Fremlagte planer</t>
  </si>
  <si>
    <t>Planer fremlagt</t>
  </si>
  <si>
    <t>PDF-tegninger for fortegnelse &lt;nr.&gt;</t>
  </si>
  <si>
    <t>Lukket rum kun for VD, Indledende og afsluttende risikoanalyse</t>
  </si>
  <si>
    <t>KOM</t>
  </si>
  <si>
    <t>Dialog med interessenter </t>
  </si>
  <si>
    <t>Fotos </t>
  </si>
  <si>
    <t>Grafisk materiale </t>
  </si>
  <si>
    <t>Kommunikationsstrategi og – planer </t>
  </si>
  <si>
    <t>Nyhedsbreve </t>
  </si>
  <si>
    <t>Offentlige møder og events </t>
  </si>
  <si>
    <t>Presse </t>
  </si>
  <si>
    <t>Projektside </t>
  </si>
  <si>
    <t>Lukket rum kun for VD, Henvendelser fra borgere og naboer, og svar på disse, skal ligge i 360.</t>
  </si>
  <si>
    <t>Besøgscenter</t>
  </si>
  <si>
    <t>Naboforum</t>
  </si>
  <si>
    <t>Tegninger og tegningsliste for entreprisen</t>
  </si>
  <si>
    <t>4 CAD-arbejdsområde</t>
  </si>
  <si>
    <t>Lukket rum kun for VD, Dialog med interessenter, Fotos, Grafisk materiale, Kommunikationsstrategi og – planer, Nyhedsbreve mv.</t>
  </si>
  <si>
    <t>BBM-BEF</t>
  </si>
  <si>
    <t>Projektledelse i fase 3, 4 og 5</t>
  </si>
  <si>
    <t>Fagledelse i fase 3, 4 og 5</t>
  </si>
  <si>
    <t>Foto og film fra besigtigelse</t>
  </si>
  <si>
    <r>
      <t xml:space="preserve">Liste med grundlagsmateriale med links </t>
    </r>
    <r>
      <rPr>
        <i/>
        <strike/>
        <u/>
        <sz val="10"/>
        <color theme="1"/>
        <rFont val="Arial"/>
        <family val="2"/>
        <scheme val="minor"/>
      </rPr>
      <t>eller</t>
    </r>
    <r>
      <rPr>
        <i/>
        <strike/>
        <sz val="10"/>
        <color theme="1"/>
        <rFont val="Arial"/>
        <family val="2"/>
        <scheme val="minor"/>
      </rPr>
      <t xml:space="preserve"> set af grundlagsmateriale</t>
    </r>
  </si>
  <si>
    <r>
      <t xml:space="preserve">Liste med grundlagsmateriale med links </t>
    </r>
    <r>
      <rPr>
        <i/>
        <strike/>
        <u/>
        <sz val="10"/>
        <rFont val="Arial"/>
        <family val="2"/>
        <scheme val="minor"/>
      </rPr>
      <t>eller</t>
    </r>
    <r>
      <rPr>
        <i/>
        <strike/>
        <sz val="10"/>
        <rFont val="Arial"/>
        <family val="2"/>
        <scheme val="minor"/>
      </rPr>
      <t xml:space="preserve"> Set af grundlagsmateriale</t>
    </r>
  </si>
  <si>
    <t>4 Udbudsstrategi</t>
  </si>
  <si>
    <t>Materiale fra fagmøder om belægninger</t>
  </si>
  <si>
    <t>Materiale fra fagmøder om vejprojekt</t>
  </si>
  <si>
    <t>Materiale fra fagmøder om natur og miljø</t>
  </si>
  <si>
    <t>Ejendomsattester</t>
  </si>
  <si>
    <t>1 Projektplan</t>
  </si>
  <si>
    <t>Interne møder</t>
  </si>
  <si>
    <t>Lukket rum kun for VD; Statusmøder, ledelsesinvolveringsmøder</t>
  </si>
  <si>
    <t>Fællesmodel</t>
  </si>
  <si>
    <t>Projektets samlende fællesmodel indeholdende alle fagligheder</t>
  </si>
  <si>
    <t>Input</t>
  </si>
  <si>
    <t>Output</t>
  </si>
  <si>
    <t>(Mellemlandinger til-fra andre programmer)</t>
  </si>
  <si>
    <t>Configuration</t>
  </si>
  <si>
    <t>Detailbesigtigelse</t>
  </si>
  <si>
    <t>Linjebesigtigelse</t>
  </si>
  <si>
    <t>Gl. brorapporter</t>
  </si>
  <si>
    <t>Gl. rapporter</t>
  </si>
  <si>
    <t>Eje-filer</t>
  </si>
  <si>
    <t>eje-filer for de pågældende ledningsejere</t>
  </si>
  <si>
    <t>Støjmodel</t>
  </si>
  <si>
    <t>Attester</t>
  </si>
  <si>
    <t>E-mails</t>
  </si>
  <si>
    <t>E-mails til og fra parter uden adgang til PW</t>
  </si>
  <si>
    <t>Samlet materiale</t>
  </si>
  <si>
    <t>Lodsejermateriale</t>
  </si>
  <si>
    <t>Støj-undermapper oprettes af PW-teamet</t>
  </si>
  <si>
    <t xml:space="preserve">Der oprettes en mappe til hver opgave </t>
  </si>
  <si>
    <t>Word</t>
  </si>
  <si>
    <t>Model</t>
  </si>
  <si>
    <t>(Søgningen ligger på konkrete projekter)</t>
  </si>
  <si>
    <t>2 Fagmodeller via Searches</t>
  </si>
  <si>
    <t>Alle gældende fagmodeller fremsøgt på tværs af entrepriser</t>
  </si>
  <si>
    <t>Miljø og bæredygtighed</t>
  </si>
  <si>
    <t>Emission</t>
  </si>
  <si>
    <t>EPD'er</t>
  </si>
  <si>
    <t>Miljøvaredeklarationer</t>
  </si>
  <si>
    <t>Dokumentation for opfyldelse af krav for emission</t>
  </si>
  <si>
    <t>Bygherrens tegninger via Searches</t>
  </si>
  <si>
    <t>Bygherrens tegninger og tegningsliste kan ses under Global saved searches</t>
  </si>
  <si>
    <t>Lukket område kun for VD og rådgiver under udførelsen</t>
  </si>
  <si>
    <t>Dokumentation af egenkontrol, bæredygtighed og (input til) som udført. (s.u. skal have stade "Som udført")</t>
  </si>
  <si>
    <r>
      <t xml:space="preserve">RCN: Når det går fra entreprise 300 og op er der måske nogel fagligheder, som ikke anvendes? </t>
    </r>
    <r>
      <rPr>
        <sz val="10"/>
        <rFont val="Arial"/>
        <family val="2"/>
        <scheme val="minor"/>
      </rPr>
      <t>Afvent erfaringer</t>
    </r>
  </si>
  <si>
    <t>Ledningsprotokol - kun teknisk del</t>
  </si>
  <si>
    <t>Arbejdsrapporter</t>
  </si>
  <si>
    <t>Miljøvaredeklarationer (entrepriser &gt; 5 mio)</t>
  </si>
  <si>
    <t>Eje-filer til fagmodel</t>
  </si>
  <si>
    <t xml:space="preserve">
Beskrivelse af indhold i mappe / Filer (= Description i PW)</t>
  </si>
  <si>
    <t>2 MKV-undersøgelse</t>
  </si>
  <si>
    <t>LINK til projekt i 360: Fase 1 og 2</t>
  </si>
  <si>
    <t>LINK til projekt i 360: Fase 4-6</t>
  </si>
  <si>
    <t>Standardstruktur oprettes for hver entreprise med numrene .001-149</t>
  </si>
  <si>
    <t>Standardstruktur oprettes for hver entreprise med numrene .300-789</t>
  </si>
  <si>
    <t>Standardstruktur oprettes for hver entreprise med numrene .150-249</t>
  </si>
  <si>
    <t>Bygherres og entreprenørs dokumenter i entreprisen</t>
  </si>
  <si>
    <r>
      <t>Bygherre</t>
    </r>
    <r>
      <rPr>
        <i/>
        <sz val="10"/>
        <color theme="9" tint="-0.499984740745262"/>
        <rFont val="Arial"/>
        <family val="2"/>
        <scheme val="minor"/>
      </rPr>
      <t xml:space="preserve">s </t>
    </r>
    <r>
      <rPr>
        <i/>
        <sz val="10"/>
        <color theme="1"/>
        <rFont val="Arial"/>
        <family val="2"/>
        <scheme val="minor"/>
      </rPr>
      <t>og entreprenørs fagmodeller</t>
    </r>
  </si>
  <si>
    <t>Entreprenøren må selv oprette mapper fra og med niveau 10 (blå)</t>
  </si>
  <si>
    <t>Dokumenter relevant for alle entrepriser på projektet</t>
  </si>
  <si>
    <t>Standardstruktur oprettes for hver entreprise med numrene .10-29</t>
  </si>
  <si>
    <t>Standardstruktur oprettes for hver entreprise med numrene .40-84</t>
  </si>
  <si>
    <t>Brønde, eksisterende</t>
  </si>
  <si>
    <t>Dokumentation af eksisterende brønde, foto, skitser mm</t>
  </si>
  <si>
    <t>0 Aftalegrundlag</t>
  </si>
  <si>
    <t>2 Arbejdsdokumenter (udbudsmat inkl rettelsesblade)</t>
  </si>
  <si>
    <t>Kopi af udbudsmateriale fra leverandørportalen</t>
  </si>
  <si>
    <t>Alt arkivmateriale og grundlag for projektet</t>
  </si>
  <si>
    <t>1 Projektplanlægning og -ledelse</t>
  </si>
  <si>
    <t>2 Møder</t>
  </si>
  <si>
    <t>3 Kommunikation</t>
  </si>
  <si>
    <t>1 Arbejdsdokumenter (udbudsmat inkl. rettelsesblade)</t>
  </si>
  <si>
    <t>3 Administration</t>
  </si>
  <si>
    <t>Bygherrens fotos</t>
  </si>
  <si>
    <t>Bygherrens dokumentation af fagtilsyn, f.eks. tilsynsnoter, hvis Synchro ikke anvendes</t>
  </si>
  <si>
    <t>Bygherrens dokumentation af tilsyn, f.eks. tilsynsnoter, hvis Synchro ikke anvendes</t>
  </si>
  <si>
    <t>Link til Journalplan 360 for Større planlægnings- og anlægsprojekter</t>
  </si>
  <si>
    <t>Link til Journalplan 360 - Mindre anlægsprojekter</t>
  </si>
  <si>
    <t>Adgang</t>
  </si>
  <si>
    <t>(MA/SA/Planlægning)</t>
  </si>
  <si>
    <t>31.08.2025</t>
  </si>
  <si>
    <t>Journalplan PW, Planlægnings- og anlægsprojekter</t>
  </si>
  <si>
    <t>OBS: På LOKFOR-projekter med bygherreoverslag under 500.000 kr skal entreprenøren ikke oprettes i PW, men tilsynet skal arkivere i PW.</t>
  </si>
  <si>
    <t>HLNI: MA Fase 4-5</t>
  </si>
  <si>
    <t>JASC: SA Fase 3-5</t>
  </si>
  <si>
    <t>KKL: SA Fase 1-2</t>
  </si>
  <si>
    <r>
      <t>HLNI/JASC/KKL/</t>
    </r>
    <r>
      <rPr>
        <sz val="8"/>
        <color rgb="FFFF0000"/>
        <rFont val="Arial"/>
        <family val="2"/>
      </rPr>
      <t>NN</t>
    </r>
  </si>
  <si>
    <t>Eksisterende grundlagsmodeller</t>
  </si>
  <si>
    <t>Gældende fagmodeller fra entrepriser</t>
  </si>
  <si>
    <t>3 Aftale om rådgivning</t>
  </si>
  <si>
    <t>Aftale om rådgivning og bistand med den pågældende rådgiver</t>
  </si>
  <si>
    <r>
      <t>HOVEDPRINCIP: VD brugere må oprette mapper under '1 Dokumenter' fra og med niveau 9 (grå), medmindre andet er anført.</t>
    </r>
    <r>
      <rPr>
        <b/>
        <sz val="10"/>
        <rFont val="Arial"/>
        <family val="2"/>
        <scheme val="minor"/>
      </rPr>
      <t xml:space="preserve"> For fase 5 dog fra og med niveau 10.</t>
    </r>
  </si>
  <si>
    <r>
      <rPr>
        <sz val="10"/>
        <color rgb="FFFF0000"/>
        <rFont val="Arial"/>
        <family val="2"/>
        <scheme val="minor"/>
      </rPr>
      <t>NN</t>
    </r>
    <r>
      <rPr>
        <sz val="10"/>
        <color theme="1"/>
        <rFont val="Arial"/>
        <family val="2"/>
        <scheme val="minor"/>
      </rPr>
      <t>: MA Fase 1-2 (afventer)</t>
    </r>
  </si>
  <si>
    <t>Arbejdsområde for fortegnelse &lt;nr.&gt;, station xxx-yyy</t>
  </si>
  <si>
    <t>Trafikteknisk grundlag, notater, kapacitetsberegning mm</t>
  </si>
  <si>
    <t>Bør slettes, er dækket af Fælles for faser</t>
  </si>
  <si>
    <t>Vejledning til Journalplan PW, Planlægnings- og anlægsprojekter</t>
  </si>
  <si>
    <t>20/07931-5
(Udkast: -6)</t>
  </si>
  <si>
    <t>X  Ekstern</t>
  </si>
  <si>
    <t>X  Intern</t>
  </si>
  <si>
    <t>Dato</t>
  </si>
  <si>
    <t>Ændring</t>
  </si>
  <si>
    <t>&lt;dag. måned 20xx&gt;</t>
  </si>
  <si>
    <t>&lt;Beskrivelse af ændring samt årsag&gt;</t>
  </si>
  <si>
    <t>Arealerhvervelse, lukket rum kun for VD</t>
  </si>
  <si>
    <t>- (her oprettes undermappestrukturen "Geoteknisk rådgivningsprojekt XXXX.RZZ")</t>
  </si>
  <si>
    <t>Ledningsforespørgsler</t>
  </si>
  <si>
    <t>Alle ledningsforespørgsler fra LER.dk</t>
  </si>
  <si>
    <t>Fase 1</t>
  </si>
  <si>
    <t>Fase 2</t>
  </si>
  <si>
    <t>Rekonstr. af eksist. forhold</t>
  </si>
  <si>
    <t xml:space="preserve">Forefaldende støjberegningsopgaver, Opgavekorrespondance, Opgavefiler, Resultater </t>
  </si>
  <si>
    <t>CAD-tegninger for areal linjebesigtigelse</t>
  </si>
  <si>
    <t>Fase 3</t>
  </si>
  <si>
    <t>Fase 4</t>
  </si>
  <si>
    <t>3 Materiale efter udbud</t>
  </si>
  <si>
    <t>Supplerende materiale efter udbud f.eks. dokumentation for mængdeberegninger, brøndskitser, blå bog mv.</t>
  </si>
  <si>
    <t>Som udført GIS-data</t>
  </si>
  <si>
    <t>Indmålte data for ledninger og ledningskomponenter i GIS-format</t>
  </si>
  <si>
    <t>AG-GEO</t>
  </si>
  <si>
    <r>
      <t>Vejlednin</t>
    </r>
    <r>
      <rPr>
        <b/>
        <sz val="10"/>
        <color rgb="FF000000"/>
        <rFont val="Arial"/>
        <family val="2"/>
        <scheme val="minor"/>
      </rPr>
      <t>g til brugere af ProjectWise Web på planlægnings- og anlægsprojekter</t>
    </r>
    <r>
      <rPr>
        <sz val="8"/>
        <color theme="1"/>
        <rFont val="Arial"/>
        <family val="2"/>
        <scheme val="minor"/>
      </rPr>
      <t> </t>
    </r>
  </si>
  <si>
    <t>Søgning direkte i ProjectWise Web:</t>
  </si>
  <si>
    <t xml:space="preserve">Som følge heraf kan det ikke forventes at journalplanen til enhver tid afspejler mappestrukturen i ProjectWise 1:1.
</t>
  </si>
  <si>
    <r>
      <t>I tilfælde af tvivl eller behov for yderligere vejledning opfordrer vi brugerne til at kontakte projektets</t>
    </r>
    <r>
      <rPr>
        <sz val="10"/>
        <color rgb="FF00A267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 xml:space="preserve">tilknyttede BIM-manager. BIM-manageren vil kunne yde rådgivning og assistance for at sikre, at opgaven udføres korrekt og i overensstemmelse med projektets specifikationer.
</t>
    </r>
  </si>
  <si>
    <t xml:space="preserve">Eftersom mappestrukturen i ProjectWise er den aktuelle for det enkelte projekt, vil anvendelsen af søgefunktionen i ProjectWise give det mest præcise svar mht., hvor en fil skal placeres.
</t>
  </si>
  <si>
    <t>Vælg om der skal søges i hele mappestrukturen på projektet, eller et specifikt område/fase. Dette gøres ved at klikke på et af områderne illustreret nedenfor. Området, hvor der søges, kan blive mere specifikt ved at følge træstrukturen yderligere ind i en fase.</t>
  </si>
  <si>
    <r>
      <t>Eksempel på søgnin</t>
    </r>
    <r>
      <rPr>
        <sz val="10"/>
        <color theme="1"/>
        <rFont val="Arial"/>
        <family val="2"/>
        <scheme val="minor"/>
      </rPr>
      <t>g</t>
    </r>
  </si>
  <si>
    <t>Det er nu muligt at søge i det valgte område. Dette gøres ved brug af søgefeltet, se illustration nedenfor.</t>
  </si>
  <si>
    <t>I dette tilfælde, vil jeg gerne vide, om der er en mappe, hvor jeg kan lægge mine oplysninger fra Vejmand.</t>
  </si>
  <si>
    <r>
      <t>Måden jeg søger på, er ved brug af ”</t>
    </r>
    <r>
      <rPr>
        <sz val="18"/>
        <color theme="1"/>
        <rFont val="Arial"/>
        <family val="2"/>
        <scheme val="minor"/>
      </rPr>
      <t>*</t>
    </r>
    <r>
      <rPr>
        <sz val="10"/>
        <color theme="1"/>
        <rFont val="Arial"/>
        <family val="2"/>
        <scheme val="minor"/>
      </rPr>
      <t>” før og efter mit/mine søgeord, herved søger jeg på alle data og metadata der er tilknyttet filerne.</t>
    </r>
  </si>
  <si>
    <t xml:space="preserve">Søgningen gav 2 resultater, hvor det i dette tilfælde er mappen ”Baggrundsmateriale”, der er relevant.
</t>
  </si>
  <si>
    <t xml:space="preserve">I nogle tilfælde, kan søgningerne give mange hit og her er det muligt at lave filtrering, se eksempel nedenfor.
</t>
  </si>
  <si>
    <t>Filtrering på ProjectWise Web:</t>
  </si>
  <si>
    <t>Første step er at søge på *foto*.</t>
  </si>
  <si>
    <t xml:space="preserve">I dette eksempel leder jeg efter et bestemt billede, men kan ikke huske, hvilken mappe det er placeret i.
</t>
  </si>
  <si>
    <t xml:space="preserve">Denne søgning gav 123 hits og i stedet for at kigge alle filer igennem, ved jeg at billedet jeg leder efter, har noget med en afkørsel af gøre – næste step er at gøre brug af ”Description”-feltet.
</t>
  </si>
  <si>
    <t xml:space="preserve">Ved at holde cursoren over ”Description”-feltet, bliver et symbol med en tragt synlig, der klikkes på tragten og skriver ”afkørsel” i feltet og dernæst på den blå knap ”Filter”.
</t>
  </si>
  <si>
    <t xml:space="preserve">Ved at gøre brug af denne funktion, er søgningen nu nede på 1 resultat.
</t>
  </si>
  <si>
    <t>Filtreringen har mange andre muligheder, herunder søgning på; foldername, name, upload m.m.</t>
  </si>
  <si>
    <t>Forefaldende støjberegningsopgaver - Opgavekorrespondance - opgave-filer, resultater</t>
  </si>
  <si>
    <t xml:space="preserve">Fase 1 </t>
  </si>
  <si>
    <t>KLS - Entreprisenumre Mindre anlæg: Se Bilag - Struktur for entreprisenumre</t>
  </si>
  <si>
    <t>KLS - Entreprisenumre Større anlæg: Se Bilag - Ordrestruktur og entreprisenumre….</t>
  </si>
  <si>
    <t>Lukket område kun for denne rådgiver og VD - og evt. aftalte tilknyttede rådgivere</t>
  </si>
  <si>
    <t>Lukket område kun for VD og bygherrerådgiver under udførelsen</t>
  </si>
  <si>
    <t>Fællesmodel udstilles som iModel</t>
  </si>
  <si>
    <t>Understøttende data</t>
  </si>
  <si>
    <t>VD CAD-ressourcer</t>
  </si>
  <si>
    <t>Ej arkivmateriale</t>
  </si>
  <si>
    <t>1 Modellister</t>
  </si>
  <si>
    <t>Samling af fagmodeller i Sets (låst version) samt øvrig CAD til rådgiver</t>
  </si>
  <si>
    <t>Bestilling, resultat af kvalitetssikring og modtagekontrol</t>
  </si>
  <si>
    <t>Lukket område for rådgivere og VD til brug for aftaleforhold og tilhørende økonomi</t>
  </si>
  <si>
    <t>Forudsætninger, notater, rapporter, emails, foto, skitser o.lign.</t>
  </si>
  <si>
    <t>Forudsætninger, notater, rapporter, emails, foto, skitser o.lign. Skal journaliseres i 360 (efterfølgende)</t>
  </si>
  <si>
    <t xml:space="preserve">Forudsætninger, notater, rapporter, emails, foto, skitser o.lign. </t>
  </si>
  <si>
    <t>Kun synlig for VD og rådgiver</t>
  </si>
  <si>
    <r>
      <rPr>
        <b/>
        <sz val="10"/>
        <rFont val="Arial"/>
        <family val="2"/>
      </rPr>
      <t>Mindre ændring u. godkendelsesflow:</t>
    </r>
    <r>
      <rPr>
        <sz val="10"/>
        <rFont val="Arial"/>
        <family val="2"/>
      </rPr>
      <t xml:space="preserve"> Klargjort til ekstern publicering. Ny fane Vejledning indsat - med hjælp til søgning. 
Generel opdatering af mapper og krydstjek med aktuel PW-master mappe strukturer.</t>
    </r>
  </si>
  <si>
    <t>På de efterfølgende 3 faner findes journalplan for hhv. Større anlægsprojekter i Fase 1-2, Større anlægsprojekter i Fase 3-5 samt Mindre anlægsprojekter i fase 1-5.</t>
  </si>
  <si>
    <t xml:space="preserve">Dette dokument kan bruges til at skabe overblik over journalplanens struktur. </t>
  </si>
  <si>
    <t>Det er vigtigt at bemærke, at journalplanen, og dermed også mappestrukturen, undergår løbende ændringer, ligesom der kan ske en løbende tilpasning af et projekts struktur i takt med et projekts udvikling.</t>
  </si>
  <si>
    <t>Ledninger - teknisk skema</t>
  </si>
  <si>
    <t>Entreprisens tekniske skema for ledninger, opdateret efter udbud</t>
  </si>
  <si>
    <t>(CSLP &amp; co flytter materialet fysisk fra fase 3)</t>
  </si>
  <si>
    <r>
      <t xml:space="preserve">OBS: For planlægning af mindre anlægsprojekter i fase 1 og 2 er der journalpligt i 360 </t>
    </r>
    <r>
      <rPr>
        <b/>
        <sz val="10"/>
        <color rgb="FFFF0000"/>
        <rFont val="Arial"/>
        <family val="2"/>
        <scheme val="minor"/>
      </rPr>
      <t>for alt andet end CAD-filer</t>
    </r>
    <r>
      <rPr>
        <sz val="10"/>
        <color rgb="FFFF0000"/>
        <rFont val="Arial"/>
        <family val="2"/>
        <scheme val="minor"/>
      </rPr>
      <t xml:space="preserve">. </t>
    </r>
  </si>
  <si>
    <t>16. maj 2024</t>
  </si>
  <si>
    <r>
      <t xml:space="preserve">Mindre ændring u. godkendelsesflow: </t>
    </r>
    <r>
      <rPr>
        <sz val="10"/>
        <rFont val="Arial"/>
        <family val="2"/>
      </rPr>
      <t>Rettelser i layout. Småjusteringer i fase 1-2 aftalt med JCBU (VMA).</t>
    </r>
  </si>
  <si>
    <t>Digital MKV</t>
  </si>
  <si>
    <t>Lukket rum kun for VD. Anlægsoverslag, Risikoanalyse</t>
  </si>
  <si>
    <t>Termografiske målinger</t>
  </si>
  <si>
    <t>Enteprenørens resultater fra termografiske målinger på belægning</t>
  </si>
  <si>
    <t>&lt;Formular ID nr&gt;</t>
  </si>
  <si>
    <t>Attachments</t>
  </si>
  <si>
    <t>Alle formularer, inkl. bilag, fra Synchro overføres hertil 1 år efter aflevering, af PW-teamet.</t>
  </si>
  <si>
    <t>På EL's foranledning overfører PW-teamet alle Synchro formularer hertil, inkl. bilag.</t>
  </si>
  <si>
    <t>Bygherrens interne fotos</t>
  </si>
  <si>
    <t>Bygherrens fotos, kun med adgang for bygherre og eventuelle rådgivere.</t>
  </si>
  <si>
    <t>5 Blødbund</t>
  </si>
  <si>
    <t>8 Eksport CAD</t>
  </si>
  <si>
    <t>5 Øvrige arbejdsmiljøemner</t>
  </si>
  <si>
    <t>2 Projekterings- og udførelsestidsplaner</t>
  </si>
  <si>
    <t>7 Øvrige arbejdsmiljøemner</t>
  </si>
  <si>
    <t>Som udført GIS-data til LER</t>
  </si>
  <si>
    <t>- (her oprettes undermappestrukturen "Geoteknisk rådgivningsprojekt XXXX.RZZ") PowerShell</t>
  </si>
  <si>
    <t>Lukket rum kun for VD og denne rådgiver, til dokumentoversigt, log for bemærkninger, afrapportering mv.</t>
  </si>
  <si>
    <t>&lt;Rådgivernavn_Ekstern KS&gt;</t>
  </si>
  <si>
    <t>5 Synchro arkiv</t>
  </si>
  <si>
    <t>Alle formularer, inkl. bilag, fra Synchro kopieres hertil 1 år efter aflevering, af PW-teamet.</t>
  </si>
  <si>
    <t>Referater og bilag, ændringsregister mv.</t>
  </si>
  <si>
    <t>Nedrivning</t>
  </si>
  <si>
    <t>Grænsedragning</t>
  </si>
  <si>
    <t>3 Input til anlægsoverslag</t>
  </si>
  <si>
    <t>Nedbrydning</t>
  </si>
  <si>
    <t>Belysning og ITS</t>
  </si>
  <si>
    <t>Bygherrens fotos ifm. Tilsyn</t>
  </si>
  <si>
    <t>- (her bestilles rettigheder for rådgiver, der skal udføre ekstern KS)</t>
  </si>
  <si>
    <t>Støjberegninger, støjnotat, støjkort og andre bilag</t>
  </si>
  <si>
    <t>Broer, tunneller, spunsvægge, støttemure, støjskærme, faunapassager og faunarør</t>
  </si>
  <si>
    <t>Tilsynsadministration</t>
  </si>
  <si>
    <t>Lukket område for VD. Tilsynsbudgetter, administration, mv.</t>
  </si>
  <si>
    <t>Lukket område for VD: Referater fra interne, tværgående møder i fase 5, f.eks. EL-møder, møder m. beredskab mv.</t>
  </si>
  <si>
    <t>Lukket område for VD: Referater fra interne, tværgående møder i fase 5, f.eks. PL-møder, møder m. beredskab mv.</t>
  </si>
  <si>
    <t xml:space="preserve">Bygherrens fotos ifm. tilsyn. </t>
  </si>
  <si>
    <t>Autoværn, kørebaneafmærkning, skilte, kantpæle, vildthegn, beplantning, belysning, signalanlæg, ITS</t>
  </si>
  <si>
    <t>Forudsætninger, notater og rapporter, inkl. støjberegninger, støjnotat, støjkort og andre bilag</t>
  </si>
  <si>
    <t>GO-sag: EMN-2024-613212</t>
  </si>
  <si>
    <t>Blå: PV/BBM bemærkninger</t>
  </si>
  <si>
    <t>Rød: VMA bemærkninger</t>
  </si>
  <si>
    <t>Grøn: AG - bemærkning</t>
  </si>
  <si>
    <t xml:space="preserve">Brun: Ændringer til indbygning i templates </t>
  </si>
  <si>
    <r>
      <t xml:space="preserve">Grøn: ES bemærkninger; </t>
    </r>
    <r>
      <rPr>
        <i/>
        <sz val="10"/>
        <color rgb="FFFF0000"/>
        <rFont val="Arial"/>
        <family val="2"/>
        <scheme val="minor"/>
      </rPr>
      <t>Rød: AG bemærkninger</t>
    </r>
  </si>
  <si>
    <r>
      <t xml:space="preserve">Sort: ANL bemærkninger; </t>
    </r>
    <r>
      <rPr>
        <i/>
        <sz val="10"/>
        <color theme="2" tint="-0.249977111117893"/>
        <rFont val="Arial"/>
        <family val="2"/>
        <scheme val="minor"/>
      </rPr>
      <t>Gul: VMA bemærkninger</t>
    </r>
  </si>
  <si>
    <t>Brun: Ændringer til indbygning i templates (Ændringer vedr. Projektgrundlag og Projektledelse er under afklaring)</t>
  </si>
  <si>
    <t>Gul: VMA bemærkninger</t>
  </si>
  <si>
    <t>Brun: Ændringer til indbygning i templates (Ændringer vedr. Projektgrundlag er under afklaring)</t>
  </si>
  <si>
    <r>
      <rPr>
        <i/>
        <sz val="10"/>
        <color rgb="FFFF0000"/>
        <rFont val="Arial"/>
        <family val="2"/>
        <scheme val="minor"/>
      </rPr>
      <t>Rød: AG bemærkninger</t>
    </r>
    <r>
      <rPr>
        <i/>
        <sz val="10"/>
        <color rgb="FF00B050"/>
        <rFont val="Arial"/>
        <family val="2"/>
        <scheme val="minor"/>
      </rPr>
      <t xml:space="preserve"> / Grøn: ES bemærkninger</t>
    </r>
  </si>
  <si>
    <t>JVV/DHH/MSOR mfl.</t>
  </si>
  <si>
    <t>Netværk Journalplaner PW/GO</t>
  </si>
  <si>
    <t>15.aug 2024 -&gt; 23. april 2025</t>
  </si>
  <si>
    <t xml:space="preserve">1 Projektledelse </t>
  </si>
  <si>
    <t>2 Projektledelse</t>
  </si>
  <si>
    <t>4 Kommunikation</t>
  </si>
  <si>
    <r>
      <t xml:space="preserve">Lukket rum kun for VD, </t>
    </r>
    <r>
      <rPr>
        <i/>
        <sz val="10"/>
        <color theme="9" tint="-0.499984740745262"/>
        <rFont val="Arial"/>
        <family val="2"/>
        <scheme val="minor"/>
      </rPr>
      <t xml:space="preserve"> </t>
    </r>
    <r>
      <rPr>
        <i/>
        <sz val="10"/>
        <color theme="1"/>
        <rFont val="Arial"/>
        <family val="2"/>
        <scheme val="minor"/>
      </rPr>
      <t>Kvalitetsplaner, opgaveaftaler</t>
    </r>
  </si>
  <si>
    <t>Overdragelsesmøde, Projektteammøder, Projektgruppemøder, Opstartsmøde mv.</t>
  </si>
  <si>
    <t>5 Administration</t>
  </si>
  <si>
    <t>6 Foto</t>
  </si>
  <si>
    <r>
      <t>Materialeudveksling mellem</t>
    </r>
    <r>
      <rPr>
        <i/>
        <sz val="10"/>
        <color theme="9" tint="-0.499984740745262"/>
        <rFont val="Arial"/>
        <family val="2"/>
        <scheme val="minor"/>
      </rPr>
      <t xml:space="preserve"> </t>
    </r>
    <r>
      <rPr>
        <i/>
        <sz val="10"/>
        <color theme="1"/>
        <rFont val="Arial"/>
        <family val="2"/>
        <scheme val="minor"/>
      </rPr>
      <t>VD og rådgiver på entreprisen</t>
    </r>
  </si>
  <si>
    <t>Materialeudveksling mellem VD og rådgiver på entreprisen</t>
  </si>
  <si>
    <r>
      <rPr>
        <b/>
        <sz val="10"/>
        <rFont val="Arial"/>
        <family val="2"/>
      </rPr>
      <t>Mindre ændringer u. godkendelsesflow:</t>
    </r>
    <r>
      <rPr>
        <sz val="10"/>
        <rFont val="Arial"/>
        <family val="2"/>
      </rPr>
      <t xml:space="preserve"> Fase 5 mapper til ulykker og hændelser fjernet da data ligger i SafetyNet. Enkelte nye mapper i fase 5, bla. til bygherrens interne fotos, tilsynsadministration, overdragelse til kommuner, interne møder på tværs af entrepriser. Alle faser: Description på mapper for Bygværker, så man kan se at støjskærme også skal være her. 
Fase 1+2: Ny description på mappe Støj, aftalt med Iben Rue.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</si>
</sst>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$-406]d\.\ mmmm\ yyyy;@"/>
  </numFmts>
  <fonts count="88"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trike/>
      <sz val="10"/>
      <color theme="1"/>
      <name val="Arial"/>
      <family val="2"/>
      <scheme val="minor"/>
    </font>
    <font>
      <i/>
      <sz val="10"/>
      <color rgb="FFFF0000"/>
      <name val="Arial"/>
      <family val="2"/>
      <scheme val="minor"/>
    </font>
    <font>
      <i/>
      <sz val="10"/>
      <name val="Arial"/>
      <family val="2"/>
      <scheme val="minor"/>
    </font>
    <font>
      <b/>
      <i/>
      <sz val="10"/>
      <name val="Arial"/>
      <family val="2"/>
      <scheme val="minor"/>
    </font>
    <font>
      <b/>
      <i/>
      <sz val="10"/>
      <color rgb="FFFF000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0"/>
      <color theme="10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i/>
      <strike/>
      <sz val="10"/>
      <color theme="1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0"/>
      <color rgb="FF00B050"/>
      <name val="Arial"/>
      <family val="2"/>
      <scheme val="minor"/>
    </font>
    <font>
      <i/>
      <sz val="10"/>
      <color rgb="FF00B050"/>
      <name val="Arial"/>
      <family val="2"/>
      <scheme val="minor"/>
    </font>
    <font>
      <sz val="10"/>
      <color rgb="FF0070C0"/>
      <name val="Arial"/>
      <family val="2"/>
      <scheme val="minor"/>
    </font>
    <font>
      <i/>
      <sz val="10"/>
      <color rgb="FF0070C0"/>
      <name val="Arial"/>
      <family val="2"/>
      <scheme val="minor"/>
    </font>
    <font>
      <b/>
      <i/>
      <strike/>
      <sz val="10"/>
      <color rgb="FF0070C0"/>
      <name val="Arial"/>
      <family val="2"/>
      <scheme val="minor"/>
    </font>
    <font>
      <sz val="10"/>
      <color rgb="FFFFC000"/>
      <name val="Arial"/>
      <family val="2"/>
      <scheme val="minor"/>
    </font>
    <font>
      <i/>
      <sz val="10"/>
      <color theme="9"/>
      <name val="Arial"/>
      <family val="2"/>
      <scheme val="minor"/>
    </font>
    <font>
      <sz val="8"/>
      <color theme="1"/>
      <name val="Arial"/>
      <family val="2"/>
      <scheme val="minor"/>
    </font>
    <font>
      <strike/>
      <sz val="10"/>
      <color rgb="FF00B050"/>
      <name val="Arial"/>
      <family val="2"/>
      <scheme val="minor"/>
    </font>
    <font>
      <sz val="10"/>
      <color rgb="FF7030A0"/>
      <name val="Arial"/>
      <family val="2"/>
      <scheme val="minor"/>
    </font>
    <font>
      <i/>
      <sz val="10"/>
      <color rgb="FF7030A0"/>
      <name val="Arial"/>
      <family val="2"/>
      <scheme val="minor"/>
    </font>
    <font>
      <strike/>
      <sz val="10"/>
      <color rgb="FFFF0000"/>
      <name val="Arial"/>
      <family val="2"/>
      <scheme val="minor"/>
    </font>
    <font>
      <i/>
      <sz val="12"/>
      <color theme="1"/>
      <name val="Arial"/>
      <family val="2"/>
      <scheme val="minor"/>
    </font>
    <font>
      <sz val="10"/>
      <color rgb="FF92D05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  <scheme val="minor"/>
    </font>
    <font>
      <sz val="10"/>
      <color rgb="FF000000"/>
      <name val="Calibri"/>
      <family val="2"/>
    </font>
    <font>
      <i/>
      <sz val="10"/>
      <name val="Calibri"/>
      <family val="2"/>
    </font>
    <font>
      <i/>
      <sz val="10"/>
      <color rgb="FF0070C0"/>
      <name val="Calibri"/>
      <family val="2"/>
    </font>
    <font>
      <b/>
      <sz val="10"/>
      <color rgb="FFFF0000"/>
      <name val="Calibri"/>
      <family val="2"/>
    </font>
    <font>
      <i/>
      <sz val="10"/>
      <color rgb="FFFF0000"/>
      <name val="Calibri"/>
      <family val="2"/>
    </font>
    <font>
      <i/>
      <sz val="10"/>
      <color rgb="FF0070C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theme="9" tint="-0.499984740745262"/>
      <name val="Arial"/>
      <family val="2"/>
      <scheme val="minor"/>
    </font>
    <font>
      <i/>
      <sz val="10"/>
      <color theme="9" tint="-0.249977111117893"/>
      <name val="Arial"/>
      <family val="2"/>
      <scheme val="minor"/>
    </font>
    <font>
      <i/>
      <sz val="10"/>
      <color theme="9" tint="-0.499984740745262"/>
      <name val="Arial"/>
      <family val="2"/>
      <scheme val="minor"/>
    </font>
    <font>
      <i/>
      <strike/>
      <sz val="10"/>
      <name val="Arial"/>
      <family val="2"/>
      <scheme val="minor"/>
    </font>
    <font>
      <i/>
      <strike/>
      <sz val="10"/>
      <color rgb="FF0070C0"/>
      <name val="Arial"/>
      <family val="2"/>
      <scheme val="minor"/>
    </font>
    <font>
      <i/>
      <strike/>
      <u/>
      <sz val="10"/>
      <color theme="1"/>
      <name val="Arial"/>
      <family val="2"/>
      <scheme val="minor"/>
    </font>
    <font>
      <i/>
      <strike/>
      <u/>
      <sz val="10"/>
      <name val="Arial"/>
      <family val="2"/>
      <scheme val="minor"/>
    </font>
    <font>
      <i/>
      <sz val="10"/>
      <color rgb="FF000000"/>
      <name val="Calibri"/>
      <family val="2"/>
    </font>
    <font>
      <i/>
      <sz val="8"/>
      <color theme="1"/>
      <name val="Arial"/>
      <family val="2"/>
      <scheme val="minor"/>
    </font>
    <font>
      <b/>
      <i/>
      <strike/>
      <sz val="10"/>
      <color rgb="FFFF0000"/>
      <name val="Arial"/>
      <family val="2"/>
      <scheme val="minor"/>
    </font>
    <font>
      <i/>
      <u/>
      <sz val="10"/>
      <color theme="10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7030A0"/>
      <name val="Calibri"/>
      <family val="2"/>
    </font>
    <font>
      <i/>
      <sz val="8"/>
      <color theme="9" tint="-0.499984740745262"/>
      <name val="Arial"/>
      <family val="2"/>
      <scheme val="minor"/>
    </font>
    <font>
      <sz val="10"/>
      <color theme="9" tint="-0.249977111117893"/>
      <name val="Arial"/>
      <family val="2"/>
      <scheme val="minor"/>
    </font>
    <font>
      <sz val="10"/>
      <color theme="9"/>
      <name val="Arial"/>
      <family val="2"/>
      <scheme val="minor"/>
    </font>
    <font>
      <sz val="10"/>
      <color theme="2" tint="-0.249977111117893"/>
      <name val="Arial"/>
      <family val="2"/>
      <scheme val="minor"/>
    </font>
    <font>
      <b/>
      <i/>
      <sz val="10"/>
      <color rgb="FFFF0000"/>
      <name val="Calibri"/>
      <family val="2"/>
    </font>
    <font>
      <sz val="10"/>
      <name val="Tahoma"/>
      <family val="2"/>
    </font>
    <font>
      <sz val="11"/>
      <name val="TrueFrutiger"/>
    </font>
    <font>
      <u/>
      <sz val="10"/>
      <color indexed="12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9" tint="-0.499984740745262"/>
      <name val="Arial"/>
      <family val="2"/>
      <scheme val="minor"/>
    </font>
    <font>
      <u/>
      <sz val="8"/>
      <color theme="10"/>
      <name val="Arial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A267"/>
      <name val="Arial"/>
      <family val="2"/>
      <scheme val="minor"/>
    </font>
    <font>
      <u/>
      <sz val="10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9" tint="-0.499984740745262"/>
      <name val="Calibri"/>
      <family val="2"/>
    </font>
    <font>
      <i/>
      <sz val="10"/>
      <color theme="2" tint="-0.249977111117893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CDCB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BA0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58E4AB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CDCB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005EB8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5EB8"/>
      </left>
      <right style="medium">
        <color rgb="FF005EB8"/>
      </right>
      <top style="medium">
        <color rgb="FF005EB8"/>
      </top>
      <bottom style="medium">
        <color rgb="FF005EB8"/>
      </bottom>
      <diagonal/>
    </border>
    <border>
      <left/>
      <right style="medium">
        <color rgb="FF005EB8"/>
      </right>
      <top style="medium">
        <color rgb="FF005EB8"/>
      </top>
      <bottom style="medium">
        <color rgb="FF005EB8"/>
      </bottom>
      <diagonal/>
    </border>
    <border>
      <left style="medium">
        <color rgb="FF005EB8"/>
      </left>
      <right style="medium">
        <color rgb="FF005EB8"/>
      </right>
      <top/>
      <bottom/>
      <diagonal/>
    </border>
    <border>
      <left style="medium">
        <color rgb="FF005EB8"/>
      </left>
      <right style="medium">
        <color rgb="FF005EB8"/>
      </right>
      <top style="medium">
        <color rgb="FF005EB8"/>
      </top>
      <bottom/>
      <diagonal/>
    </border>
    <border>
      <left/>
      <right style="medium">
        <color rgb="FF005EB8"/>
      </right>
      <top/>
      <bottom/>
      <diagonal/>
    </border>
    <border>
      <left style="medium">
        <color rgb="FF005EB8"/>
      </left>
      <right style="medium">
        <color rgb="FF005EB8"/>
      </right>
      <top/>
      <bottom style="medium">
        <color rgb="FF005EB8"/>
      </bottom>
      <diagonal/>
    </border>
    <border>
      <left/>
      <right style="medium">
        <color rgb="FF005EB8"/>
      </right>
      <top/>
      <bottom style="medium">
        <color rgb="FF005EB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7" fillId="9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70" fillId="0" borderId="0"/>
    <xf numFmtId="9" fontId="70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1" fillId="0" borderId="0"/>
    <xf numFmtId="0" fontId="72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1" fillId="0" borderId="0" xfId="0" applyFont="1"/>
    <xf numFmtId="0" fontId="0" fillId="4" borderId="0" xfId="0" applyFill="1"/>
    <xf numFmtId="0" fontId="0" fillId="4" borderId="0" xfId="0" applyFill="1" applyAlignment="1">
      <alignment horizontal="center" vertical="center" textRotation="90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0" xfId="0" applyFont="1"/>
    <xf numFmtId="0" fontId="0" fillId="8" borderId="0" xfId="0" applyFill="1"/>
    <xf numFmtId="0" fontId="0" fillId="0" borderId="0" xfId="0" applyFill="1"/>
    <xf numFmtId="0" fontId="5" fillId="7" borderId="0" xfId="0" applyFont="1" applyFill="1"/>
    <xf numFmtId="0" fontId="4" fillId="0" borderId="0" xfId="0" applyFont="1"/>
    <xf numFmtId="0" fontId="1" fillId="5" borderId="0" xfId="0" applyFont="1" applyFill="1"/>
    <xf numFmtId="0" fontId="6" fillId="0" borderId="0" xfId="0" applyFont="1"/>
    <xf numFmtId="0" fontId="6" fillId="5" borderId="0" xfId="0" applyFont="1" applyFill="1"/>
    <xf numFmtId="0" fontId="0" fillId="0" borderId="0" xfId="0" applyFont="1"/>
    <xf numFmtId="0" fontId="0" fillId="10" borderId="0" xfId="0" applyFill="1"/>
    <xf numFmtId="0" fontId="0" fillId="11" borderId="0" xfId="0" applyFill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1" fillId="11" borderId="0" xfId="0" applyFont="1" applyFill="1"/>
    <xf numFmtId="0" fontId="6" fillId="10" borderId="0" xfId="0" applyFont="1" applyFill="1"/>
    <xf numFmtId="0" fontId="1" fillId="0" borderId="0" xfId="0" applyFont="1" applyFill="1"/>
    <xf numFmtId="0" fontId="0" fillId="8" borderId="0" xfId="0" applyFill="1" applyBorder="1"/>
    <xf numFmtId="0" fontId="0" fillId="0" borderId="0" xfId="0" applyBorder="1"/>
    <xf numFmtId="0" fontId="12" fillId="0" borderId="0" xfId="0" applyFont="1"/>
    <xf numFmtId="0" fontId="9" fillId="10" borderId="0" xfId="0" applyFont="1" applyFill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5" fillId="4" borderId="0" xfId="0" applyFont="1" applyFill="1"/>
    <xf numFmtId="0" fontId="1" fillId="13" borderId="0" xfId="0" applyFont="1" applyFill="1"/>
    <xf numFmtId="0" fontId="3" fillId="6" borderId="0" xfId="0" applyFont="1" applyFill="1"/>
    <xf numFmtId="0" fontId="5" fillId="6" borderId="0" xfId="0" applyFont="1" applyFill="1"/>
    <xf numFmtId="0" fontId="1" fillId="13" borderId="0" xfId="0" applyFont="1" applyFill="1" applyBorder="1"/>
    <xf numFmtId="0" fontId="15" fillId="0" borderId="0" xfId="3" applyAlignment="1">
      <alignment horizontal="center"/>
    </xf>
    <xf numFmtId="0" fontId="17" fillId="0" borderId="0" xfId="0" applyFont="1"/>
    <xf numFmtId="0" fontId="18" fillId="0" borderId="0" xfId="3" applyFont="1"/>
    <xf numFmtId="0" fontId="19" fillId="0" borderId="0" xfId="0" applyFont="1" applyAlignment="1">
      <alignment horizontal="left" vertical="center"/>
    </xf>
    <xf numFmtId="0" fontId="0" fillId="11" borderId="0" xfId="0" applyFill="1" applyAlignment="1">
      <alignment horizontal="center" vertical="center" textRotation="90" wrapText="1"/>
    </xf>
    <xf numFmtId="0" fontId="0" fillId="5" borderId="0" xfId="0" applyFill="1" applyAlignment="1">
      <alignment horizontal="center" vertical="center" textRotation="90" wrapText="1"/>
    </xf>
    <xf numFmtId="0" fontId="0" fillId="10" borderId="0" xfId="0" applyFill="1" applyAlignment="1">
      <alignment horizontal="center" vertical="center" textRotation="90" wrapText="1"/>
    </xf>
    <xf numFmtId="0" fontId="0" fillId="14" borderId="0" xfId="0" applyFill="1"/>
    <xf numFmtId="0" fontId="1" fillId="0" borderId="0" xfId="0" applyFont="1" applyAlignment="1">
      <alignment horizontal="left"/>
    </xf>
    <xf numFmtId="0" fontId="1" fillId="12" borderId="0" xfId="0" applyFont="1" applyFill="1"/>
    <xf numFmtId="0" fontId="10" fillId="0" borderId="0" xfId="0" applyFont="1" applyFill="1"/>
    <xf numFmtId="0" fontId="0" fillId="10" borderId="0" xfId="0" applyFill="1" applyBorder="1"/>
    <xf numFmtId="0" fontId="1" fillId="8" borderId="0" xfId="0" applyFont="1" applyFill="1"/>
    <xf numFmtId="0" fontId="6" fillId="11" borderId="0" xfId="0" applyFont="1" applyFill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top"/>
    </xf>
    <xf numFmtId="0" fontId="20" fillId="0" borderId="0" xfId="0" applyFont="1"/>
    <xf numFmtId="0" fontId="22" fillId="0" borderId="0" xfId="0" applyFont="1"/>
    <xf numFmtId="0" fontId="24" fillId="0" borderId="0" xfId="0" applyFont="1"/>
    <xf numFmtId="0" fontId="23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1" fillId="13" borderId="0" xfId="0" applyFont="1" applyFill="1" applyAlignment="1">
      <alignment horizontal="center" vertical="center" textRotation="90" wrapText="1"/>
    </xf>
    <xf numFmtId="0" fontId="1" fillId="15" borderId="0" xfId="0" applyFont="1" applyFill="1" applyAlignment="1">
      <alignment horizontal="center" vertical="center" textRotation="90" wrapText="1"/>
    </xf>
    <xf numFmtId="0" fontId="0" fillId="0" borderId="0" xfId="0" applyAlignment="1">
      <alignment horizontal="right"/>
    </xf>
    <xf numFmtId="0" fontId="0" fillId="15" borderId="0" xfId="0" applyFill="1"/>
    <xf numFmtId="0" fontId="1" fillId="15" borderId="0" xfId="0" applyFont="1" applyFill="1"/>
    <xf numFmtId="0" fontId="25" fillId="0" borderId="0" xfId="0" applyFont="1"/>
    <xf numFmtId="0" fontId="1" fillId="14" borderId="0" xfId="0" applyFont="1" applyFill="1"/>
    <xf numFmtId="0" fontId="26" fillId="0" borderId="0" xfId="0" applyFont="1"/>
    <xf numFmtId="0" fontId="14" fillId="0" borderId="0" xfId="0" applyFont="1" applyFill="1"/>
    <xf numFmtId="0" fontId="11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0" fillId="6" borderId="0" xfId="0" applyFill="1" applyAlignment="1">
      <alignment vertical="top" textRotation="180"/>
    </xf>
    <xf numFmtId="0" fontId="0" fillId="8" borderId="0" xfId="0" applyFont="1" applyFill="1"/>
    <xf numFmtId="0" fontId="1" fillId="6" borderId="0" xfId="0" applyFont="1" applyFill="1"/>
    <xf numFmtId="0" fontId="0" fillId="11" borderId="0" xfId="0" applyFont="1" applyFill="1" applyAlignment="1">
      <alignment horizontal="center" vertical="center" textRotation="90" wrapText="1"/>
    </xf>
    <xf numFmtId="0" fontId="0" fillId="6" borderId="0" xfId="0" applyFont="1" applyFill="1"/>
    <xf numFmtId="0" fontId="0" fillId="14" borderId="0" xfId="0" applyFont="1" applyFill="1"/>
    <xf numFmtId="0" fontId="0" fillId="10" borderId="0" xfId="0" applyFont="1" applyFill="1"/>
    <xf numFmtId="0" fontId="0" fillId="11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Fill="1"/>
    <xf numFmtId="49" fontId="13" fillId="0" borderId="0" xfId="0" applyNumberFormat="1" applyFont="1" applyFill="1"/>
    <xf numFmtId="0" fontId="26" fillId="0" borderId="0" xfId="0" applyFont="1" applyFill="1"/>
    <xf numFmtId="0" fontId="3" fillId="0" borderId="0" xfId="0" applyFont="1" applyBorder="1"/>
    <xf numFmtId="0" fontId="1" fillId="15" borderId="1" xfId="0" applyFont="1" applyFill="1" applyBorder="1"/>
    <xf numFmtId="0" fontId="11" fillId="13" borderId="0" xfId="0" applyFont="1" applyFill="1"/>
    <xf numFmtId="0" fontId="24" fillId="12" borderId="0" xfId="0" applyFont="1" applyFill="1"/>
    <xf numFmtId="0" fontId="26" fillId="3" borderId="0" xfId="0" applyFont="1" applyFill="1"/>
    <xf numFmtId="0" fontId="11" fillId="0" borderId="0" xfId="0" applyFont="1" applyAlignment="1">
      <alignment horizontal="left"/>
    </xf>
    <xf numFmtId="0" fontId="11" fillId="0" borderId="0" xfId="0" applyFont="1" applyFill="1"/>
    <xf numFmtId="0" fontId="26" fillId="0" borderId="0" xfId="0" applyFont="1" applyFill="1" applyAlignment="1">
      <alignment horizontal="left"/>
    </xf>
    <xf numFmtId="0" fontId="3" fillId="0" borderId="0" xfId="0" applyFont="1" applyFill="1"/>
    <xf numFmtId="0" fontId="28" fillId="0" borderId="0" xfId="0" applyFont="1"/>
    <xf numFmtId="0" fontId="11" fillId="13" borderId="0" xfId="0" applyFont="1" applyFill="1" applyBorder="1"/>
    <xf numFmtId="0" fontId="23" fillId="0" borderId="0" xfId="0" applyFont="1" applyAlignment="1">
      <alignment horizontal="right"/>
    </xf>
    <xf numFmtId="0" fontId="0" fillId="11" borderId="0" xfId="0" applyFill="1" applyBorder="1"/>
    <xf numFmtId="0" fontId="11" fillId="11" borderId="0" xfId="0" applyFont="1" applyFill="1"/>
    <xf numFmtId="0" fontId="11" fillId="15" borderId="0" xfId="0" applyFont="1" applyFill="1"/>
    <xf numFmtId="0" fontId="0" fillId="16" borderId="0" xfId="0" applyFill="1"/>
    <xf numFmtId="0" fontId="21" fillId="0" borderId="0" xfId="0" applyFont="1"/>
    <xf numFmtId="0" fontId="6" fillId="8" borderId="0" xfId="0" applyFont="1" applyFill="1"/>
    <xf numFmtId="0" fontId="1" fillId="16" borderId="0" xfId="0" applyFont="1" applyFill="1" applyBorder="1"/>
    <xf numFmtId="0" fontId="1" fillId="16" borderId="0" xfId="0" applyFont="1" applyFill="1"/>
    <xf numFmtId="0" fontId="29" fillId="0" borderId="0" xfId="0" applyFont="1"/>
    <xf numFmtId="0" fontId="3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9" fillId="6" borderId="0" xfId="0" applyFont="1" applyFill="1" applyAlignment="1">
      <alignment vertical="top" textRotation="180"/>
    </xf>
    <xf numFmtId="0" fontId="9" fillId="8" borderId="0" xfId="0" applyFont="1" applyFill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0" fillId="6" borderId="0" xfId="0" applyFont="1" applyFill="1" applyAlignment="1">
      <alignment vertical="top" textRotation="180"/>
    </xf>
    <xf numFmtId="0" fontId="33" fillId="0" borderId="0" xfId="0" applyFont="1" applyFill="1"/>
    <xf numFmtId="0" fontId="34" fillId="0" borderId="0" xfId="0" applyFont="1"/>
    <xf numFmtId="0" fontId="0" fillId="8" borderId="0" xfId="0" applyFont="1" applyFill="1" applyBorder="1"/>
    <xf numFmtId="0" fontId="0" fillId="0" borderId="0" xfId="0" applyFont="1" applyBorder="1"/>
    <xf numFmtId="0" fontId="1" fillId="15" borderId="0" xfId="0" applyFont="1" applyFill="1" applyBorder="1"/>
    <xf numFmtId="0" fontId="22" fillId="0" borderId="0" xfId="0" applyFont="1" applyFill="1"/>
    <xf numFmtId="0" fontId="24" fillId="0" borderId="0" xfId="0" applyFont="1" applyFill="1"/>
    <xf numFmtId="0" fontId="35" fillId="0" borderId="0" xfId="0" applyFont="1"/>
    <xf numFmtId="0" fontId="21" fillId="15" borderId="0" xfId="0" applyFont="1" applyFill="1"/>
    <xf numFmtId="0" fontId="36" fillId="0" borderId="0" xfId="0" applyFont="1"/>
    <xf numFmtId="0" fontId="11" fillId="12" borderId="0" xfId="0" applyFont="1" applyFill="1"/>
    <xf numFmtId="0" fontId="0" fillId="6" borderId="0" xfId="0" applyFill="1" applyAlignment="1">
      <alignment horizontal="center" vertical="top" textRotation="180"/>
    </xf>
    <xf numFmtId="0" fontId="9" fillId="0" borderId="0" xfId="0" applyFont="1" applyFill="1"/>
    <xf numFmtId="0" fontId="25" fillId="0" borderId="0" xfId="0" applyFont="1" applyFill="1"/>
    <xf numFmtId="0" fontId="0" fillId="6" borderId="0" xfId="0" applyFill="1" applyAlignment="1">
      <alignment horizontal="center" vertical="top" textRotation="180"/>
    </xf>
    <xf numFmtId="0" fontId="1" fillId="16" borderId="0" xfId="0" applyFont="1" applyFill="1" applyAlignment="1">
      <alignment horizontal="center" vertical="center" textRotation="90" wrapText="1"/>
    </xf>
    <xf numFmtId="0" fontId="5" fillId="6" borderId="0" xfId="0" applyFont="1" applyFill="1" applyAlignment="1">
      <alignment vertical="top" textRotation="180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/>
    <xf numFmtId="0" fontId="6" fillId="11" borderId="0" xfId="0" applyFont="1" applyFill="1" applyBorder="1"/>
    <xf numFmtId="0" fontId="6" fillId="0" borderId="0" xfId="0" applyFont="1" applyBorder="1"/>
    <xf numFmtId="0" fontId="0" fillId="7" borderId="0" xfId="0" applyFill="1" applyAlignment="1">
      <alignment horizontal="center" vertical="center" textRotation="90" wrapText="1"/>
    </xf>
    <xf numFmtId="0" fontId="39" fillId="0" borderId="0" xfId="0" applyFont="1"/>
    <xf numFmtId="0" fontId="0" fillId="0" borderId="0" xfId="0" applyFill="1" applyAlignment="1">
      <alignment horizontal="center" vertical="top" textRotation="180"/>
    </xf>
    <xf numFmtId="0" fontId="40" fillId="0" borderId="0" xfId="0" applyFont="1"/>
    <xf numFmtId="0" fontId="40" fillId="18" borderId="0" xfId="0" applyFont="1" applyFill="1" applyAlignment="1">
      <alignment vertical="top" textRotation="180"/>
    </xf>
    <xf numFmtId="0" fontId="1" fillId="0" borderId="0" xfId="0" applyFont="1" applyAlignment="1">
      <alignment wrapText="1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32" fillId="0" borderId="0" xfId="0" applyFont="1" applyFill="1"/>
    <xf numFmtId="0" fontId="1" fillId="12" borderId="0" xfId="0" applyFont="1" applyFill="1" applyBorder="1"/>
    <xf numFmtId="0" fontId="26" fillId="0" borderId="0" xfId="0" applyFont="1" applyBorder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/>
    <xf numFmtId="0" fontId="20" fillId="0" borderId="0" xfId="0" applyFont="1" applyFill="1" applyAlignment="1">
      <alignment vertical="center" wrapText="1"/>
    </xf>
    <xf numFmtId="0" fontId="48" fillId="0" borderId="0" xfId="0" applyFont="1" applyFill="1" applyAlignment="1">
      <alignment vertical="center" wrapText="1"/>
    </xf>
    <xf numFmtId="0" fontId="1" fillId="0" borderId="0" xfId="0" applyFont="1" applyBorder="1"/>
    <xf numFmtId="0" fontId="24" fillId="0" borderId="0" xfId="0" applyFont="1" applyBorder="1"/>
    <xf numFmtId="0" fontId="1" fillId="20" borderId="0" xfId="0" applyFont="1" applyFill="1"/>
    <xf numFmtId="0" fontId="1" fillId="20" borderId="0" xfId="0" applyFont="1" applyFill="1" applyBorder="1"/>
    <xf numFmtId="0" fontId="15" fillId="0" borderId="0" xfId="3" applyAlignment="1">
      <alignment horizontal="left" vertical="center"/>
    </xf>
    <xf numFmtId="0" fontId="1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15" fillId="0" borderId="0" xfId="3"/>
    <xf numFmtId="0" fontId="49" fillId="0" borderId="0" xfId="0" applyFont="1"/>
    <xf numFmtId="0" fontId="50" fillId="0" borderId="0" xfId="0" applyFont="1"/>
    <xf numFmtId="0" fontId="51" fillId="0" borderId="0" xfId="0" applyFont="1"/>
    <xf numFmtId="0" fontId="33" fillId="0" borderId="0" xfId="0" quotePrefix="1" applyFont="1"/>
    <xf numFmtId="0" fontId="11" fillId="20" borderId="0" xfId="0" applyFont="1" applyFill="1"/>
    <xf numFmtId="0" fontId="52" fillId="0" borderId="0" xfId="0" applyFont="1"/>
    <xf numFmtId="0" fontId="11" fillId="16" borderId="0" xfId="0" applyFont="1" applyFill="1" applyBorder="1"/>
    <xf numFmtId="0" fontId="24" fillId="0" borderId="0" xfId="0" applyFont="1" applyAlignment="1">
      <alignment vertical="center" wrapText="1"/>
    </xf>
    <xf numFmtId="0" fontId="53" fillId="0" borderId="0" xfId="0" applyFont="1"/>
    <xf numFmtId="0" fontId="54" fillId="13" borderId="0" xfId="0" applyFont="1" applyFill="1"/>
    <xf numFmtId="0" fontId="54" fillId="0" borderId="0" xfId="0" applyFont="1"/>
    <xf numFmtId="0" fontId="21" fillId="13" borderId="0" xfId="0" applyFont="1" applyFill="1"/>
    <xf numFmtId="0" fontId="56" fillId="0" borderId="0" xfId="0" applyFont="1"/>
    <xf numFmtId="0" fontId="21" fillId="12" borderId="0" xfId="0" applyFont="1" applyFill="1"/>
    <xf numFmtId="0" fontId="55" fillId="0" borderId="0" xfId="0" applyFont="1"/>
    <xf numFmtId="0" fontId="9" fillId="6" borderId="0" xfId="0" applyFont="1" applyFill="1" applyAlignment="1">
      <alignment horizontal="center" vertical="top" textRotation="180"/>
    </xf>
    <xf numFmtId="0" fontId="56" fillId="0" borderId="0" xfId="0" applyFont="1" applyFill="1"/>
    <xf numFmtId="0" fontId="12" fillId="0" borderId="0" xfId="0" applyFont="1" applyAlignment="1">
      <alignment horizontal="left" vertical="center"/>
    </xf>
    <xf numFmtId="0" fontId="19" fillId="7" borderId="0" xfId="0" applyFont="1" applyFill="1"/>
    <xf numFmtId="49" fontId="13" fillId="0" borderId="0" xfId="0" applyNumberFormat="1" applyFont="1"/>
    <xf numFmtId="0" fontId="59" fillId="19" borderId="0" xfId="0" applyFont="1" applyFill="1"/>
    <xf numFmtId="49" fontId="13" fillId="11" borderId="0" xfId="0" applyNumberFormat="1" applyFont="1" applyFill="1"/>
    <xf numFmtId="0" fontId="21" fillId="8" borderId="0" xfId="0" applyFont="1" applyFill="1"/>
    <xf numFmtId="0" fontId="11" fillId="8" borderId="0" xfId="0" applyFont="1" applyFill="1"/>
    <xf numFmtId="0" fontId="1" fillId="13" borderId="0" xfId="0" applyFont="1" applyFill="1" applyAlignment="1">
      <alignment vertical="top"/>
    </xf>
    <xf numFmtId="0" fontId="1" fillId="8" borderId="0" xfId="0" applyFont="1" applyFill="1" applyBorder="1"/>
    <xf numFmtId="0" fontId="60" fillId="0" borderId="0" xfId="0" applyFont="1" applyAlignment="1">
      <alignment horizontal="center"/>
    </xf>
    <xf numFmtId="0" fontId="1" fillId="7" borderId="0" xfId="0" applyFont="1" applyFill="1"/>
    <xf numFmtId="0" fontId="11" fillId="11" borderId="0" xfId="0" applyFont="1" applyFill="1" applyBorder="1"/>
    <xf numFmtId="49" fontId="61" fillId="0" borderId="0" xfId="0" applyNumberFormat="1" applyFont="1"/>
    <xf numFmtId="0" fontId="1" fillId="0" borderId="0" xfId="0" applyFont="1" applyAlignment="1">
      <alignment horizontal="right"/>
    </xf>
    <xf numFmtId="0" fontId="24" fillId="0" borderId="0" xfId="0" applyFont="1" applyAlignment="1">
      <alignment horizontal="left" vertical="center" wrapText="1"/>
    </xf>
    <xf numFmtId="0" fontId="11" fillId="0" borderId="0" xfId="0" quotePrefix="1" applyFont="1"/>
    <xf numFmtId="0" fontId="6" fillId="8" borderId="0" xfId="0" applyFont="1" applyFill="1" applyBorder="1"/>
    <xf numFmtId="0" fontId="6" fillId="0" borderId="0" xfId="0" applyFont="1" applyAlignment="1">
      <alignment horizontal="left" vertical="center" wrapText="1"/>
    </xf>
    <xf numFmtId="0" fontId="26" fillId="0" borderId="0" xfId="0" quotePrefix="1" applyFont="1"/>
    <xf numFmtId="0" fontId="41" fillId="19" borderId="0" xfId="0" applyFont="1" applyFill="1"/>
    <xf numFmtId="49" fontId="13" fillId="11" borderId="0" xfId="0" applyNumberFormat="1" applyFont="1" applyFill="1" applyBorder="1"/>
    <xf numFmtId="0" fontId="1" fillId="11" borderId="0" xfId="0" applyFont="1" applyFill="1" applyBorder="1"/>
    <xf numFmtId="0" fontId="62" fillId="0" borderId="0" xfId="3" applyFont="1"/>
    <xf numFmtId="0" fontId="59" fillId="0" borderId="0" xfId="0" applyFont="1"/>
    <xf numFmtId="0" fontId="41" fillId="0" borderId="0" xfId="0" applyFont="1"/>
    <xf numFmtId="0" fontId="0" fillId="5" borderId="0" xfId="0" applyFont="1" applyFill="1" applyAlignment="1">
      <alignment horizontal="center" vertical="center" textRotation="90" wrapText="1"/>
    </xf>
    <xf numFmtId="0" fontId="0" fillId="5" borderId="0" xfId="0" applyFont="1" applyFill="1"/>
    <xf numFmtId="0" fontId="6" fillId="0" borderId="0" xfId="0" applyFont="1" applyAlignment="1">
      <alignment horizontal="left"/>
    </xf>
    <xf numFmtId="0" fontId="25" fillId="3" borderId="0" xfId="0" applyFont="1" applyFill="1"/>
    <xf numFmtId="0" fontId="63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63" fillId="3" borderId="0" xfId="0" applyFont="1" applyFill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22" fillId="17" borderId="0" xfId="0" applyFont="1" applyFill="1"/>
    <xf numFmtId="0" fontId="32" fillId="17" borderId="0" xfId="0" applyFont="1" applyFill="1"/>
    <xf numFmtId="0" fontId="22" fillId="0" borderId="0" xfId="0" applyFont="1" applyBorder="1"/>
    <xf numFmtId="0" fontId="25" fillId="0" borderId="0" xfId="0" applyFont="1" applyBorder="1"/>
    <xf numFmtId="0" fontId="22" fillId="17" borderId="0" xfId="0" applyFont="1" applyFill="1" applyBorder="1"/>
    <xf numFmtId="0" fontId="25" fillId="3" borderId="0" xfId="0" applyFont="1" applyFill="1" applyBorder="1"/>
    <xf numFmtId="0" fontId="64" fillId="0" borderId="0" xfId="0" applyFont="1"/>
    <xf numFmtId="0" fontId="66" fillId="0" borderId="0" xfId="0" applyFont="1"/>
    <xf numFmtId="0" fontId="25" fillId="0" borderId="0" xfId="0" applyFont="1" applyAlignment="1">
      <alignment horizontal="left"/>
    </xf>
    <xf numFmtId="0" fontId="67" fillId="0" borderId="0" xfId="0" applyFont="1"/>
    <xf numFmtId="0" fontId="68" fillId="0" borderId="0" xfId="0" applyFont="1"/>
    <xf numFmtId="0" fontId="69" fillId="0" borderId="0" xfId="0" applyFont="1"/>
    <xf numFmtId="0" fontId="10" fillId="13" borderId="0" xfId="0" applyFont="1" applyFill="1"/>
    <xf numFmtId="0" fontId="10" fillId="6" borderId="0" xfId="0" applyFont="1" applyFill="1"/>
    <xf numFmtId="0" fontId="6" fillId="0" borderId="0" xfId="0" applyFont="1" applyFill="1" applyBorder="1"/>
    <xf numFmtId="0" fontId="11" fillId="0" borderId="0" xfId="0" applyFont="1" applyFill="1" applyBorder="1"/>
    <xf numFmtId="0" fontId="11" fillId="22" borderId="0" xfId="0" applyFont="1" applyFill="1"/>
    <xf numFmtId="0" fontId="65" fillId="0" borderId="0" xfId="0" applyFont="1" applyFill="1" applyAlignment="1">
      <alignment horizontal="right"/>
    </xf>
    <xf numFmtId="0" fontId="11" fillId="16" borderId="0" xfId="0" applyFont="1" applyFill="1"/>
    <xf numFmtId="0" fontId="11" fillId="21" borderId="0" xfId="0" applyFont="1" applyFill="1"/>
    <xf numFmtId="0" fontId="70" fillId="0" borderId="0" xfId="5"/>
    <xf numFmtId="0" fontId="73" fillId="23" borderId="4" xfId="5" applyFont="1" applyFill="1" applyBorder="1" applyAlignment="1">
      <alignment vertical="center" wrapText="1"/>
    </xf>
    <xf numFmtId="0" fontId="73" fillId="23" borderId="5" xfId="5" applyFont="1" applyFill="1" applyBorder="1" applyAlignment="1">
      <alignment vertical="center" wrapText="1"/>
    </xf>
    <xf numFmtId="0" fontId="74" fillId="0" borderId="6" xfId="5" applyFont="1" applyBorder="1" applyAlignment="1">
      <alignment vertical="center" wrapText="1"/>
    </xf>
    <xf numFmtId="0" fontId="74" fillId="0" borderId="8" xfId="5" applyFont="1" applyBorder="1" applyAlignment="1">
      <alignment vertical="center" wrapText="1"/>
    </xf>
    <xf numFmtId="0" fontId="74" fillId="0" borderId="10" xfId="5" applyFont="1" applyBorder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6" fillId="2" borderId="0" xfId="0" applyFont="1" applyFill="1" applyAlignment="1">
      <alignment horizontal="left"/>
    </xf>
    <xf numFmtId="0" fontId="30" fillId="0" borderId="0" xfId="0" applyFont="1" applyAlignment="1">
      <alignment horizontal="right"/>
    </xf>
    <xf numFmtId="0" fontId="77" fillId="0" borderId="0" xfId="3" applyFont="1" applyAlignment="1">
      <alignment vertical="center"/>
    </xf>
    <xf numFmtId="14" fontId="74" fillId="0" borderId="10" xfId="5" applyNumberFormat="1" applyFont="1" applyBorder="1" applyAlignment="1">
      <alignment horizontal="left" vertical="top" wrapText="1"/>
    </xf>
    <xf numFmtId="165" fontId="78" fillId="12" borderId="11" xfId="0" quotePrefix="1" applyNumberFormat="1" applyFont="1" applyFill="1" applyBorder="1" applyAlignment="1">
      <alignment horizontal="left" vertical="center"/>
    </xf>
    <xf numFmtId="165" fontId="8" fillId="0" borderId="11" xfId="0" quotePrefix="1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2" fillId="0" borderId="0" xfId="0" applyFont="1" applyAlignment="1">
      <alignment vertical="center" wrapText="1"/>
    </xf>
    <xf numFmtId="0" fontId="15" fillId="0" borderId="0" xfId="3" applyAlignment="1">
      <alignment vertical="center" wrapText="1"/>
    </xf>
    <xf numFmtId="17" fontId="0" fillId="0" borderId="0" xfId="0" applyNumberFormat="1" applyAlignment="1">
      <alignment horizontal="right"/>
    </xf>
    <xf numFmtId="0" fontId="3" fillId="2" borderId="0" xfId="0" applyFont="1" applyFill="1"/>
    <xf numFmtId="0" fontId="33" fillId="0" borderId="0" xfId="0" quotePrefix="1" applyFont="1" applyFill="1"/>
    <xf numFmtId="0" fontId="0" fillId="0" borderId="0" xfId="0" applyAlignment="1">
      <alignment vertical="top" wrapText="1"/>
    </xf>
    <xf numFmtId="0" fontId="54" fillId="0" borderId="0" xfId="0" quotePrefix="1" applyFont="1"/>
    <xf numFmtId="0" fontId="1" fillId="0" borderId="0" xfId="0" quotePrefix="1" applyFont="1"/>
    <xf numFmtId="0" fontId="86" fillId="0" borderId="0" xfId="0" applyFont="1" applyFill="1"/>
    <xf numFmtId="0" fontId="41" fillId="0" borderId="0" xfId="0" applyFont="1" applyFill="1"/>
    <xf numFmtId="0" fontId="44" fillId="0" borderId="0" xfId="0" applyFont="1" applyFill="1"/>
    <xf numFmtId="0" fontId="42" fillId="0" borderId="0" xfId="0" applyFont="1" applyFill="1"/>
    <xf numFmtId="0" fontId="5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6" fillId="0" borderId="3" xfId="0" applyFont="1" applyBorder="1"/>
    <xf numFmtId="0" fontId="10" fillId="0" borderId="1" xfId="0" applyFont="1" applyBorder="1"/>
    <xf numFmtId="0" fontId="24" fillId="0" borderId="1" xfId="0" applyFont="1" applyBorder="1"/>
    <xf numFmtId="0" fontId="54" fillId="0" borderId="2" xfId="0" applyFont="1" applyBorder="1"/>
    <xf numFmtId="0" fontId="0" fillId="0" borderId="15" xfId="0" applyFont="1" applyBorder="1" applyAlignment="1">
      <alignment horizontal="left"/>
    </xf>
    <xf numFmtId="0" fontId="0" fillId="0" borderId="16" xfId="0" applyBorder="1"/>
    <xf numFmtId="0" fontId="1" fillId="0" borderId="16" xfId="0" applyFont="1" applyBorder="1"/>
    <xf numFmtId="0" fontId="1" fillId="0" borderId="17" xfId="0" applyFont="1" applyBorder="1"/>
    <xf numFmtId="0" fontId="11" fillId="0" borderId="1" xfId="0" applyFont="1" applyBorder="1"/>
    <xf numFmtId="0" fontId="0" fillId="0" borderId="15" xfId="0" applyFont="1" applyBorder="1"/>
    <xf numFmtId="0" fontId="1" fillId="17" borderId="0" xfId="0" applyFont="1" applyFill="1"/>
    <xf numFmtId="0" fontId="29" fillId="0" borderId="1" xfId="0" applyFont="1" applyBorder="1"/>
    <xf numFmtId="0" fontId="0" fillId="0" borderId="17" xfId="0" applyBorder="1"/>
    <xf numFmtId="14" fontId="74" fillId="0" borderId="9" xfId="5" applyNumberFormat="1" applyFont="1" applyFill="1" applyBorder="1" applyAlignment="1">
      <alignment horizontal="left" vertical="center" wrapText="1"/>
    </xf>
    <xf numFmtId="0" fontId="6" fillId="6" borderId="0" xfId="0" applyFont="1" applyFill="1" applyAlignment="1">
      <alignment vertical="top" textRotation="180"/>
    </xf>
    <xf numFmtId="0" fontId="52" fillId="0" borderId="0" xfId="0" applyFont="1" applyFill="1"/>
    <xf numFmtId="0" fontId="10" fillId="0" borderId="0" xfId="0" applyFont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9" fillId="0" borderId="11" xfId="0" applyFont="1" applyBorder="1" applyAlignment="1">
      <alignment horizontal="left" vertical="center" wrapText="1"/>
    </xf>
    <xf numFmtId="0" fontId="78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74" fillId="0" borderId="7" xfId="5" applyFont="1" applyBorder="1" applyAlignment="1">
      <alignment vertical="center" wrapText="1"/>
    </xf>
    <xf numFmtId="0" fontId="74" fillId="0" borderId="6" xfId="5" applyFont="1" applyBorder="1" applyAlignment="1">
      <alignment vertical="center" wrapText="1"/>
    </xf>
    <xf numFmtId="0" fontId="74" fillId="0" borderId="9" xfId="5" applyFont="1" applyBorder="1" applyAlignment="1">
      <alignment vertical="center" wrapText="1"/>
    </xf>
    <xf numFmtId="0" fontId="78" fillId="1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12">
    <cellStyle name="20 % - Farve5 2" xfId="2" xr:uid="{6D7ECD9D-E414-4A61-9529-70C990814056}"/>
    <cellStyle name="Komma 2" xfId="8" xr:uid="{98345968-4F9F-4AA0-9944-34277F5CBAC3}"/>
    <cellStyle name="Link" xfId="3" builtinId="8"/>
    <cellStyle name="Link 2" xfId="11" xr:uid="{B10CF92A-688D-4991-A3AA-551173DF4E83}"/>
    <cellStyle name="Normal" xfId="0" builtinId="0" customBuiltin="1"/>
    <cellStyle name="Normal 2" xfId="1" xr:uid="{5499BE7B-F1BF-4928-8267-C17110ABC2D8}"/>
    <cellStyle name="Normal 2 2" xfId="10" xr:uid="{8E101412-DC2E-4C64-90C8-8BB0E48051DD}"/>
    <cellStyle name="Normal 2 3" xfId="7" xr:uid="{E1D802FC-F8C9-4C4E-A9F7-E1F1A464AD4F}"/>
    <cellStyle name="Normal 3" xfId="4" xr:uid="{7BA35032-F613-4B62-B07D-FB736CF9CB8C}"/>
    <cellStyle name="Normal 4" xfId="5" xr:uid="{51FB57B5-90C7-4FE9-B20B-905AD039173C}"/>
    <cellStyle name="Procent 2" xfId="9" xr:uid="{A1B8337A-FEDB-42CA-952F-693057D90C90}"/>
    <cellStyle name="Procent 3" xfId="6" xr:uid="{BBE426DD-1C6F-4913-8B12-7D921185252D}"/>
  </cellStyles>
  <dxfs count="0"/>
  <tableStyles count="0" defaultTableStyle="TableStyleMedium2" defaultPivotStyle="PivotStyleLight16"/>
  <colors>
    <mruColors>
      <color rgb="FF58E4AB"/>
      <color rgb="FFFFCCFF"/>
      <color rgb="FFFF99CC"/>
      <color rgb="FF99FF66"/>
      <color rgb="FFF7BA04"/>
      <color rgb="FFFCD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13</xdr:row>
      <xdr:rowOff>85725</xdr:rowOff>
    </xdr:from>
    <xdr:to>
      <xdr:col>1</xdr:col>
      <xdr:colOff>6129655</xdr:colOff>
      <xdr:row>33</xdr:row>
      <xdr:rowOff>120015</xdr:rowOff>
    </xdr:to>
    <xdr:pic>
      <xdr:nvPicPr>
        <xdr:cNvPr id="2" name="Billede 1" descr="Hjælp til søgning" title="Skærmklip fra ProjectWise Web">
          <a:extLst>
            <a:ext uri="{FF2B5EF4-FFF2-40B4-BE49-F238E27FC236}">
              <a16:creationId xmlns:a16="http://schemas.microsoft.com/office/drawing/2014/main" id="{C2E0077E-6A89-20F0-BD07-86B5297DAB9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11"/>
        <a:stretch/>
      </xdr:blipFill>
      <xdr:spPr bwMode="auto">
        <a:xfrm>
          <a:off x="409575" y="4038600"/>
          <a:ext cx="6120130" cy="327279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3</xdr:col>
      <xdr:colOff>129540</xdr:colOff>
      <xdr:row>53</xdr:row>
      <xdr:rowOff>13335</xdr:rowOff>
    </xdr:to>
    <xdr:pic>
      <xdr:nvPicPr>
        <xdr:cNvPr id="3" name="Billede 2" descr="Hjælp til søgning" title="Skærmklip fra ProjectWise Web">
          <a:extLst>
            <a:ext uri="{FF2B5EF4-FFF2-40B4-BE49-F238E27FC236}">
              <a16:creationId xmlns:a16="http://schemas.microsoft.com/office/drawing/2014/main" id="{B2A9FB9C-EA2C-BAF1-1083-DF45F7960CA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7839075"/>
          <a:ext cx="8063865" cy="260413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3</xdr:col>
      <xdr:colOff>110490</xdr:colOff>
      <xdr:row>66</xdr:row>
      <xdr:rowOff>107315</xdr:rowOff>
    </xdr:to>
    <xdr:pic>
      <xdr:nvPicPr>
        <xdr:cNvPr id="4" name="Billede 3" descr="Hjælp til søgning">
          <a:extLst>
            <a:ext uri="{FF2B5EF4-FFF2-40B4-BE49-F238E27FC236}">
              <a16:creationId xmlns:a16="http://schemas.microsoft.com/office/drawing/2014/main" id="{1891B47C-EC17-512D-A027-29EC1DA8E26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11372850"/>
          <a:ext cx="8063865" cy="14027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3</xdr:col>
      <xdr:colOff>110490</xdr:colOff>
      <xdr:row>89</xdr:row>
      <xdr:rowOff>101600</xdr:rowOff>
    </xdr:to>
    <xdr:pic>
      <xdr:nvPicPr>
        <xdr:cNvPr id="5" name="Billede 4" descr="Hjælp til søgning">
          <a:extLst>
            <a:ext uri="{FF2B5EF4-FFF2-40B4-BE49-F238E27FC236}">
              <a16:creationId xmlns:a16="http://schemas.microsoft.com/office/drawing/2014/main" id="{788599FE-D801-5FB5-13CB-D337B63F02C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0050" y="14449425"/>
          <a:ext cx="8063865" cy="25304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4235450</xdr:colOff>
      <xdr:row>105</xdr:row>
      <xdr:rowOff>154940</xdr:rowOff>
    </xdr:to>
    <xdr:pic>
      <xdr:nvPicPr>
        <xdr:cNvPr id="6" name="Billede 5" descr="Hjælp til søgning">
          <a:extLst>
            <a:ext uri="{FF2B5EF4-FFF2-40B4-BE49-F238E27FC236}">
              <a16:creationId xmlns:a16="http://schemas.microsoft.com/office/drawing/2014/main" id="{48014EBC-90C0-8D0F-9904-A8EC6094F92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0" y="18011775"/>
          <a:ext cx="4235450" cy="225996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3</xdr:col>
      <xdr:colOff>110490</xdr:colOff>
      <xdr:row>116</xdr:row>
      <xdr:rowOff>56515</xdr:rowOff>
    </xdr:to>
    <xdr:pic>
      <xdr:nvPicPr>
        <xdr:cNvPr id="7" name="Billede 6" descr="Hjælp til søgning">
          <a:extLst>
            <a:ext uri="{FF2B5EF4-FFF2-40B4-BE49-F238E27FC236}">
              <a16:creationId xmlns:a16="http://schemas.microsoft.com/office/drawing/2014/main" id="{160D3136-3030-073B-CABF-D2438E6757F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" y="20764500"/>
          <a:ext cx="8063865" cy="13519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63500</xdr:colOff>
      <xdr:row>335</xdr:row>
      <xdr:rowOff>47626</xdr:rowOff>
    </xdr:from>
    <xdr:to>
      <xdr:col>17</xdr:col>
      <xdr:colOff>212763</xdr:colOff>
      <xdr:row>345</xdr:row>
      <xdr:rowOff>31802</xdr:rowOff>
    </xdr:to>
    <xdr:pic>
      <xdr:nvPicPr>
        <xdr:cNvPr id="2" name="Billede 1" descr="Entreprisenumre mindre anlæg" title="Entreprisenumre mindre anlæg">
          <a:extLst>
            <a:ext uri="{FF2B5EF4-FFF2-40B4-BE49-F238E27FC236}">
              <a16:creationId xmlns:a16="http://schemas.microsoft.com/office/drawing/2014/main" id="{AB9A9CB9-87BB-4DFD-837C-FADB0473A97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2667" y="52096459"/>
          <a:ext cx="4255596" cy="1562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Vejdirektoratet">
      <a:dk1>
        <a:srgbClr val="000000"/>
      </a:dk1>
      <a:lt1>
        <a:srgbClr val="FFFFFF"/>
      </a:lt1>
      <a:dk2>
        <a:srgbClr val="AFDCF6"/>
      </a:dk2>
      <a:lt2>
        <a:srgbClr val="FCD053"/>
      </a:lt2>
      <a:accent1>
        <a:srgbClr val="0BBBEF"/>
      </a:accent1>
      <a:accent2>
        <a:srgbClr val="4C4D4A"/>
      </a:accent2>
      <a:accent3>
        <a:srgbClr val="006BAC"/>
      </a:accent3>
      <a:accent4>
        <a:srgbClr val="D7D7D9"/>
      </a:accent4>
      <a:accent5>
        <a:srgbClr val="BBCB43"/>
      </a:accent5>
      <a:accent6>
        <a:srgbClr val="F7A941"/>
      </a:accent6>
      <a:hlink>
        <a:srgbClr val="0BBBEF"/>
      </a:hlink>
      <a:folHlink>
        <a:srgbClr val="0BBBEF"/>
      </a:folHlink>
    </a:clrScheme>
    <a:fontScheme name="SkabelonDesign Inter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ejdirektoratet.sharepoint.com/sites/VDplus-kvalitetsledelse/SitePages/Journalisering%20i%20VD.aspx" TargetMode="External"/><Relationship Id="rId1" Type="http://schemas.openxmlformats.org/officeDocument/2006/relationships/hyperlink" Target="https://vejdirektoratet.sharepoint.com/sites/VDplus-kvalitetsledelse/SitePages/Journalisering%20i%20VD.aspx" TargetMode="External"/><Relationship Id="rId4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ejdirektoratet.sharepoint.com/sites/VDplus-kvalitetsledelse/SitePages/Oprettelse-af-SAP-ordrer-p%C3%A5-anl%C3%A6gsprojekter.aspx" TargetMode="External"/><Relationship Id="rId2" Type="http://schemas.openxmlformats.org/officeDocument/2006/relationships/hyperlink" Target="https://vejdirektoratet.sharepoint.com/sites/VDplus-kvalitetsledelse/SitePages/Journalisering%20i%20VD.aspx" TargetMode="External"/><Relationship Id="rId1" Type="http://schemas.openxmlformats.org/officeDocument/2006/relationships/hyperlink" Target="https://vejdirektoratet.sharepoint.com/sites/VDplus-kvalitetsledelse/SitePages/Journalisering%20i%20VD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ejdirektoratet.sharepoint.com/sites/VDplus-kvalitetsledelse/SitePages/Oprettelse-af-SAP-ordrer-p%C3%A5-anl%C3%A6gsprojekter.aspx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vejdirektoratet.sharepoint.com/sites/VDplus-kvalitetsledelse/SitePages/Journalisering%20i%20VD.aspx" TargetMode="External"/><Relationship Id="rId1" Type="http://schemas.openxmlformats.org/officeDocument/2006/relationships/hyperlink" Target="https://vejdirektoratet.sharepoint.com/sites/VDplus-kvalitetsledelse/SitePages/Journalisering%20i%20VD.aspx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CBBE-3B2D-4913-908C-E8819B8AAF60}">
  <dimension ref="B1:B118"/>
  <sheetViews>
    <sheetView tabSelected="1" zoomScaleNormal="100" workbookViewId="0">
      <selection activeCell="B1" sqref="B1"/>
    </sheetView>
  </sheetViews>
  <sheetFormatPr defaultRowHeight="12.75"/>
  <cols>
    <col min="1" max="1" width="6" customWidth="1"/>
    <col min="2" max="2" width="110.140625" customWidth="1"/>
  </cols>
  <sheetData>
    <row r="1" spans="2:2" ht="18">
      <c r="B1" s="137" t="s">
        <v>886</v>
      </c>
    </row>
    <row r="3" spans="2:2">
      <c r="B3" s="251"/>
    </row>
    <row r="4" spans="2:2">
      <c r="B4" s="247" t="s">
        <v>910</v>
      </c>
    </row>
    <row r="5" spans="2:2" ht="18" customHeight="1">
      <c r="B5" s="254" t="s">
        <v>949</v>
      </c>
    </row>
    <row r="6" spans="2:2" ht="32.1" customHeight="1">
      <c r="B6" s="254" t="s">
        <v>948</v>
      </c>
    </row>
    <row r="7" spans="2:2" ht="33.6" customHeight="1">
      <c r="B7" s="254" t="s">
        <v>950</v>
      </c>
    </row>
    <row r="8" spans="2:2" ht="25.5">
      <c r="B8" s="254" t="s">
        <v>912</v>
      </c>
    </row>
    <row r="9" spans="2:2" ht="51">
      <c r="B9" s="254" t="s">
        <v>913</v>
      </c>
    </row>
    <row r="10" spans="2:2">
      <c r="B10" s="247" t="s">
        <v>911</v>
      </c>
    </row>
    <row r="11" spans="2:2" ht="38.25">
      <c r="B11" s="248" t="s">
        <v>914</v>
      </c>
    </row>
    <row r="12" spans="2:2">
      <c r="B12" s="249" t="s">
        <v>916</v>
      </c>
    </row>
    <row r="13" spans="2:2" ht="38.25">
      <c r="B13" s="248" t="s">
        <v>915</v>
      </c>
    </row>
    <row r="14" spans="2:2">
      <c r="B14" s="248"/>
    </row>
    <row r="15" spans="2:2">
      <c r="B15" s="250"/>
    </row>
    <row r="36" spans="2:2">
      <c r="B36" s="246" t="s">
        <v>917</v>
      </c>
    </row>
    <row r="56" spans="2:2">
      <c r="B56" s="246" t="s">
        <v>918</v>
      </c>
    </row>
    <row r="57" spans="2:2" ht="23.25">
      <c r="B57" s="246" t="s">
        <v>919</v>
      </c>
    </row>
    <row r="69" spans="2:2" ht="25.5">
      <c r="B69" s="248" t="s">
        <v>920</v>
      </c>
    </row>
    <row r="70" spans="2:2" ht="25.5">
      <c r="B70" s="248" t="s">
        <v>921</v>
      </c>
    </row>
    <row r="71" spans="2:2">
      <c r="B71" s="53" t="s">
        <v>922</v>
      </c>
    </row>
    <row r="72" spans="2:2" ht="25.5">
      <c r="B72" s="248" t="s">
        <v>924</v>
      </c>
    </row>
    <row r="73" spans="2:2">
      <c r="B73" s="246" t="s">
        <v>923</v>
      </c>
    </row>
    <row r="91" spans="2:2" ht="38.25">
      <c r="B91" s="248" t="s">
        <v>925</v>
      </c>
    </row>
    <row r="92" spans="2:2" ht="38.25">
      <c r="B92" s="248" t="s">
        <v>926</v>
      </c>
    </row>
    <row r="93" spans="2:2">
      <c r="B93" s="246"/>
    </row>
    <row r="108" spans="2:2" ht="25.5">
      <c r="B108" s="248" t="s">
        <v>927</v>
      </c>
    </row>
    <row r="118" spans="2:2">
      <c r="B118" s="246" t="s">
        <v>928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D50E-EF5D-4D9C-AEAF-048AD5B96925}">
  <sheetPr codeName="Ark2">
    <pageSetUpPr fitToPage="1"/>
  </sheetPr>
  <dimension ref="A1:AA344"/>
  <sheetViews>
    <sheetView zoomScale="80" zoomScaleNormal="80" workbookViewId="0"/>
  </sheetViews>
  <sheetFormatPr defaultRowHeight="12.75" outlineLevelRow="4" outlineLevelCol="1"/>
  <cols>
    <col min="1" max="1" width="6.5703125" customWidth="1"/>
    <col min="2" max="2" width="7.85546875" customWidth="1"/>
    <col min="3" max="3" width="7.85546875" style="15" customWidth="1"/>
    <col min="4" max="4" width="25.7109375" customWidth="1"/>
    <col min="5" max="5" width="25.7109375" style="15" customWidth="1"/>
    <col min="6" max="6" width="20.7109375" style="1" customWidth="1"/>
    <col min="7" max="7" width="25.7109375" style="1" customWidth="1"/>
    <col min="8" max="8" width="35.7109375" style="1" customWidth="1"/>
    <col min="9" max="9" width="79.85546875" style="1" customWidth="1"/>
    <col min="10" max="10" width="50.7109375" customWidth="1" outlineLevel="1"/>
    <col min="11" max="11" width="9.7109375" customWidth="1"/>
    <col min="12" max="12" width="11.85546875" customWidth="1"/>
    <col min="13" max="13" width="11" bestFit="1" customWidth="1"/>
    <col min="14" max="14" width="9.7109375" customWidth="1"/>
  </cols>
  <sheetData>
    <row r="1" spans="1:16" ht="18">
      <c r="A1" s="137" t="s">
        <v>447</v>
      </c>
      <c r="H1" s="267" t="s">
        <v>995</v>
      </c>
      <c r="I1" s="263" t="s">
        <v>996</v>
      </c>
    </row>
    <row r="2" spans="1:16">
      <c r="A2" s="13" t="s">
        <v>448</v>
      </c>
      <c r="H2" s="268"/>
      <c r="I2" s="264" t="s">
        <v>997</v>
      </c>
    </row>
    <row r="3" spans="1:16">
      <c r="A3" s="13"/>
      <c r="H3" s="269"/>
      <c r="I3" s="265" t="s">
        <v>998</v>
      </c>
    </row>
    <row r="4" spans="1:16">
      <c r="A4" s="51" t="s">
        <v>606</v>
      </c>
      <c r="E4" s="157" t="s">
        <v>607</v>
      </c>
      <c r="G4" s="201"/>
      <c r="H4" s="270"/>
      <c r="I4" s="266" t="s">
        <v>999</v>
      </c>
      <c r="M4" s="56"/>
      <c r="P4" s="70"/>
    </row>
    <row r="5" spans="1:16" ht="17.25" customHeight="1">
      <c r="G5" s="57"/>
      <c r="I5" s="106"/>
      <c r="K5" s="53"/>
      <c r="L5" s="53"/>
    </row>
    <row r="6" spans="1:16" ht="69.75" customHeight="1">
      <c r="A6" s="3" t="s">
        <v>53</v>
      </c>
      <c r="B6" s="136" t="s">
        <v>59</v>
      </c>
      <c r="C6" s="204" t="s">
        <v>58</v>
      </c>
      <c r="D6" s="43" t="s">
        <v>60</v>
      </c>
      <c r="E6" s="75" t="s">
        <v>57</v>
      </c>
      <c r="F6" s="61" t="s">
        <v>61</v>
      </c>
      <c r="G6" s="62" t="s">
        <v>82</v>
      </c>
      <c r="H6" s="128" t="s">
        <v>449</v>
      </c>
      <c r="I6" s="60" t="s">
        <v>839</v>
      </c>
      <c r="J6" s="71" t="s">
        <v>150</v>
      </c>
      <c r="K6" s="53"/>
      <c r="L6" s="53"/>
    </row>
    <row r="7" spans="1:16">
      <c r="J7" s="11"/>
    </row>
    <row r="8" spans="1:16">
      <c r="B8" s="10" t="s">
        <v>54</v>
      </c>
      <c r="C8" s="10"/>
      <c r="D8" s="10"/>
      <c r="E8" s="10"/>
      <c r="F8" s="180"/>
      <c r="G8" s="180"/>
      <c r="H8" s="180"/>
      <c r="J8" s="11"/>
      <c r="K8" s="11"/>
      <c r="L8" s="19"/>
      <c r="N8" s="39"/>
    </row>
    <row r="9" spans="1:16">
      <c r="I9" s="18"/>
      <c r="N9" s="39"/>
    </row>
    <row r="10" spans="1:16" ht="12.75" customHeight="1">
      <c r="A10" s="72" t="s">
        <v>81</v>
      </c>
      <c r="B10" s="32" t="s">
        <v>28</v>
      </c>
      <c r="C10" s="76"/>
      <c r="D10" s="5"/>
      <c r="E10" s="76"/>
      <c r="F10" s="74"/>
      <c r="G10" s="74"/>
      <c r="H10" s="74"/>
      <c r="I10" s="19" t="s">
        <v>604</v>
      </c>
    </row>
    <row r="11" spans="1:16">
      <c r="A11" s="72"/>
      <c r="K11" s="19"/>
      <c r="L11" s="19"/>
      <c r="M11" s="19"/>
      <c r="N11" s="19"/>
      <c r="O11" s="19"/>
      <c r="P11" s="39"/>
    </row>
    <row r="12" spans="1:16">
      <c r="A12" s="72"/>
      <c r="C12" s="14" t="s">
        <v>212</v>
      </c>
      <c r="D12" s="4"/>
      <c r="E12" s="1"/>
      <c r="I12" s="40"/>
    </row>
    <row r="13" spans="1:16">
      <c r="A13" s="72"/>
      <c r="I13" s="40"/>
    </row>
    <row r="14" spans="1:16" ht="6.75" customHeight="1">
      <c r="A14" s="72"/>
      <c r="C14" s="77"/>
      <c r="D14" s="44"/>
      <c r="E14" s="77"/>
      <c r="F14" s="67"/>
      <c r="G14" s="67"/>
      <c r="H14" s="67"/>
      <c r="I14" s="67"/>
      <c r="J14" s="44"/>
      <c r="K14" s="44"/>
    </row>
    <row r="15" spans="1:16">
      <c r="A15" s="72"/>
    </row>
    <row r="16" spans="1:16">
      <c r="A16" s="72"/>
      <c r="B16" s="9"/>
      <c r="C16" s="205" t="s">
        <v>90</v>
      </c>
      <c r="D16" s="4"/>
      <c r="E16" s="1"/>
      <c r="I16" s="29"/>
    </row>
    <row r="17" spans="1:20">
      <c r="A17" s="72"/>
      <c r="B17" s="9"/>
      <c r="C17" s="15" t="s">
        <v>210</v>
      </c>
      <c r="D17" s="23" t="s">
        <v>358</v>
      </c>
      <c r="E17" s="78"/>
      <c r="F17" s="82"/>
      <c r="G17" s="29"/>
      <c r="H17" s="29"/>
      <c r="I17" s="1" t="s">
        <v>943</v>
      </c>
    </row>
    <row r="18" spans="1:20" outlineLevel="1">
      <c r="A18" s="72"/>
      <c r="B18" s="9"/>
      <c r="C18" s="15" t="s">
        <v>210</v>
      </c>
      <c r="E18" s="134" t="s">
        <v>251</v>
      </c>
      <c r="F18" s="198"/>
      <c r="G18" s="27"/>
      <c r="H18" s="27"/>
      <c r="I18" s="21" t="s">
        <v>857</v>
      </c>
    </row>
    <row r="19" spans="1:20" outlineLevel="2">
      <c r="A19" s="72"/>
      <c r="B19" s="9"/>
      <c r="C19" s="15" t="s">
        <v>210</v>
      </c>
      <c r="E19" s="13"/>
      <c r="F19" s="228" t="s">
        <v>93</v>
      </c>
      <c r="G19" s="86"/>
      <c r="H19" s="27"/>
      <c r="I19" s="21" t="s">
        <v>559</v>
      </c>
    </row>
    <row r="20" spans="1:20" outlineLevel="3">
      <c r="A20" s="72"/>
      <c r="B20" s="9"/>
      <c r="C20" s="15" t="s">
        <v>210</v>
      </c>
      <c r="E20" s="13"/>
      <c r="F20" s="21"/>
      <c r="G20" s="98" t="s">
        <v>558</v>
      </c>
      <c r="H20" s="27"/>
      <c r="I20" s="21" t="s">
        <v>789</v>
      </c>
    </row>
    <row r="21" spans="1:20" s="59" customFormat="1" ht="12.75" customHeight="1" outlineLevel="2">
      <c r="A21" s="107"/>
      <c r="C21" s="13" t="s">
        <v>210</v>
      </c>
      <c r="E21" s="13"/>
      <c r="F21" s="86" t="s">
        <v>126</v>
      </c>
      <c r="G21" s="86"/>
      <c r="H21" s="21"/>
      <c r="I21" s="21" t="s">
        <v>524</v>
      </c>
      <c r="J21" s="114"/>
      <c r="L21" s="109"/>
    </row>
    <row r="22" spans="1:20" ht="12.75" customHeight="1" outlineLevel="1">
      <c r="A22" s="72"/>
      <c r="B22" s="9"/>
      <c r="C22" s="56" t="s">
        <v>148</v>
      </c>
      <c r="E22" s="134" t="s">
        <v>4</v>
      </c>
      <c r="F22" s="182"/>
      <c r="I22" s="57" t="s">
        <v>313</v>
      </c>
      <c r="K22" s="7"/>
    </row>
    <row r="23" spans="1:20" ht="12.75" customHeight="1" outlineLevel="1">
      <c r="A23" s="72"/>
      <c r="B23" s="9"/>
      <c r="C23" s="56" t="s">
        <v>148</v>
      </c>
      <c r="E23" s="134" t="s">
        <v>23</v>
      </c>
      <c r="F23" s="182"/>
      <c r="I23" s="57" t="s">
        <v>314</v>
      </c>
      <c r="J23" s="56"/>
      <c r="K23" s="7"/>
    </row>
    <row r="24" spans="1:20">
      <c r="A24" s="72"/>
      <c r="B24" s="9"/>
      <c r="C24" s="15" t="s">
        <v>210</v>
      </c>
      <c r="D24" s="16" t="s">
        <v>69</v>
      </c>
      <c r="E24" s="23"/>
      <c r="H24" s="24"/>
      <c r="I24" s="111" t="s">
        <v>700</v>
      </c>
      <c r="J24" s="13"/>
    </row>
    <row r="25" spans="1:20" outlineLevel="1">
      <c r="A25" s="72"/>
      <c r="B25" s="9"/>
      <c r="C25" s="15" t="s">
        <v>210</v>
      </c>
      <c r="D25" s="139"/>
      <c r="E25" s="134" t="s">
        <v>939</v>
      </c>
      <c r="F25" s="182"/>
      <c r="H25" s="202"/>
      <c r="I25" s="165" t="s">
        <v>217</v>
      </c>
      <c r="J25" s="13"/>
    </row>
    <row r="26" spans="1:20" ht="12.75" customHeight="1" outlineLevel="1">
      <c r="A26" s="140"/>
      <c r="B26" s="9"/>
      <c r="C26" s="15" t="s">
        <v>210</v>
      </c>
      <c r="D26" s="139"/>
      <c r="E26" s="134" t="s">
        <v>547</v>
      </c>
      <c r="F26" s="182"/>
      <c r="H26" s="202"/>
      <c r="I26" s="111" t="s">
        <v>701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1:20" ht="12.75" customHeight="1" outlineLevel="1">
      <c r="A27" s="140"/>
      <c r="B27" s="9"/>
      <c r="C27" s="15" t="s">
        <v>210</v>
      </c>
      <c r="D27" s="139"/>
      <c r="E27" s="134" t="s">
        <v>549</v>
      </c>
      <c r="F27" s="182"/>
      <c r="H27" s="202"/>
      <c r="I27" s="111" t="s">
        <v>704</v>
      </c>
      <c r="J27" s="162" t="s">
        <v>482</v>
      </c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1:20" ht="12.75" customHeight="1" outlineLevel="1">
      <c r="A28" s="140"/>
      <c r="B28" s="9"/>
      <c r="C28" s="15" t="s">
        <v>210</v>
      </c>
      <c r="D28" s="139"/>
      <c r="E28" s="134" t="s">
        <v>551</v>
      </c>
      <c r="F28" s="182"/>
      <c r="H28" s="202"/>
      <c r="I28" s="111" t="s">
        <v>481</v>
      </c>
      <c r="J28" s="139" t="s">
        <v>483</v>
      </c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1:20" ht="12.75" customHeight="1" outlineLevel="1">
      <c r="A29" s="140"/>
      <c r="B29" s="9"/>
      <c r="C29" s="15" t="s">
        <v>210</v>
      </c>
      <c r="D29" s="139"/>
      <c r="E29" s="134" t="s">
        <v>800</v>
      </c>
      <c r="F29" s="182"/>
      <c r="H29" s="202"/>
      <c r="I29" s="21" t="s">
        <v>801</v>
      </c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1:20" ht="12.75" customHeight="1" outlineLevel="1">
      <c r="A30" s="140"/>
      <c r="B30" s="9"/>
      <c r="C30" s="15" t="s">
        <v>210</v>
      </c>
      <c r="D30" s="139"/>
      <c r="E30" s="134" t="s">
        <v>750</v>
      </c>
      <c r="F30" s="198"/>
      <c r="G30" s="21"/>
      <c r="H30" s="203"/>
      <c r="I30" s="21" t="s">
        <v>751</v>
      </c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1:20" ht="12.75" customHeight="1" outlineLevel="1">
      <c r="A31" s="140"/>
      <c r="B31" s="9"/>
      <c r="C31" s="15" t="s">
        <v>210</v>
      </c>
      <c r="D31" s="139"/>
      <c r="E31" s="134" t="s">
        <v>548</v>
      </c>
      <c r="F31" s="182"/>
      <c r="H31" s="202"/>
      <c r="I31" s="111" t="s">
        <v>702</v>
      </c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</row>
    <row r="32" spans="1:20" ht="12.75" customHeight="1" outlineLevel="1">
      <c r="A32" s="140"/>
      <c r="B32" s="9"/>
      <c r="C32" s="15" t="s">
        <v>210</v>
      </c>
      <c r="D32" s="139"/>
      <c r="E32" s="134" t="s">
        <v>550</v>
      </c>
      <c r="F32" s="182"/>
      <c r="H32" s="202"/>
      <c r="I32" s="111" t="s">
        <v>705</v>
      </c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</row>
    <row r="33" spans="1:21">
      <c r="A33" s="72"/>
      <c r="B33" s="24"/>
      <c r="C33" s="15" t="s">
        <v>210</v>
      </c>
      <c r="D33" s="23" t="s">
        <v>70</v>
      </c>
      <c r="E33" s="23"/>
      <c r="H33" s="24"/>
      <c r="I33" s="113" t="s">
        <v>521</v>
      </c>
      <c r="M33" s="9"/>
      <c r="N33" s="9"/>
    </row>
    <row r="34" spans="1:21">
      <c r="A34" s="72"/>
      <c r="B34" s="151"/>
      <c r="C34" s="15" t="s">
        <v>210</v>
      </c>
      <c r="D34" s="23" t="s">
        <v>92</v>
      </c>
      <c r="E34" s="23"/>
      <c r="I34" s="21" t="s">
        <v>942</v>
      </c>
      <c r="K34" s="9"/>
      <c r="U34" s="1"/>
    </row>
    <row r="35" spans="1:21" s="13" customFormat="1" ht="12.75" customHeight="1" outlineLevel="1">
      <c r="A35" s="72"/>
      <c r="B35" s="133"/>
      <c r="C35" s="206" t="s">
        <v>210</v>
      </c>
      <c r="E35" s="134" t="s">
        <v>209</v>
      </c>
      <c r="F35" s="190"/>
      <c r="G35" s="1"/>
      <c r="H35" s="1"/>
      <c r="I35" s="21" t="s">
        <v>424</v>
      </c>
      <c r="J35" s="238"/>
      <c r="K35" s="239"/>
    </row>
    <row r="36" spans="1:21" s="133" customFormat="1" ht="12.75" customHeight="1" outlineLevel="2">
      <c r="A36" s="72"/>
      <c r="C36" s="206" t="s">
        <v>210</v>
      </c>
      <c r="E36" s="226"/>
      <c r="F36" s="94" t="s">
        <v>854</v>
      </c>
      <c r="G36" s="94"/>
      <c r="H36" s="24"/>
      <c r="I36" s="90"/>
      <c r="J36" s="238"/>
      <c r="K36" s="239"/>
    </row>
    <row r="37" spans="1:21" s="133" customFormat="1" ht="12.75" customHeight="1" outlineLevel="3">
      <c r="A37" s="72"/>
      <c r="C37" s="206" t="s">
        <v>210</v>
      </c>
      <c r="E37" s="226"/>
      <c r="F37" s="227"/>
      <c r="G37" s="65" t="s">
        <v>573</v>
      </c>
      <c r="H37" s="65"/>
      <c r="I37" s="90" t="s">
        <v>856</v>
      </c>
      <c r="J37" s="238"/>
      <c r="K37" s="239"/>
    </row>
    <row r="38" spans="1:21" s="133" customFormat="1" ht="12.75" customHeight="1" outlineLevel="3">
      <c r="A38" s="72"/>
      <c r="C38" s="206" t="s">
        <v>210</v>
      </c>
      <c r="E38" s="226"/>
      <c r="F38" s="227"/>
      <c r="G38" s="65" t="s">
        <v>855</v>
      </c>
      <c r="H38" s="65"/>
      <c r="I38" s="90" t="s">
        <v>213</v>
      </c>
      <c r="J38" s="238"/>
      <c r="K38" s="239"/>
    </row>
    <row r="39" spans="1:21" s="133" customFormat="1" ht="12.75" customHeight="1" outlineLevel="3">
      <c r="A39" s="72"/>
      <c r="C39" s="206" t="s">
        <v>210</v>
      </c>
      <c r="E39" s="226"/>
      <c r="F39" s="227"/>
      <c r="G39" s="98" t="s">
        <v>879</v>
      </c>
      <c r="H39" s="98"/>
      <c r="I39" s="90" t="s">
        <v>880</v>
      </c>
      <c r="J39" s="238"/>
      <c r="K39" s="239"/>
    </row>
    <row r="40" spans="1:21" s="13" customFormat="1" ht="12.75" customHeight="1" outlineLevel="2">
      <c r="A40" s="72"/>
      <c r="B40" s="133"/>
      <c r="C40" s="206" t="s">
        <v>210</v>
      </c>
      <c r="F40" s="94" t="s">
        <v>154</v>
      </c>
      <c r="G40" s="94"/>
      <c r="H40" s="1"/>
      <c r="I40" s="68" t="s">
        <v>153</v>
      </c>
      <c r="J40" s="239"/>
      <c r="K40" s="239"/>
    </row>
    <row r="41" spans="1:21" s="13" customFormat="1" ht="12.75" customHeight="1" outlineLevel="2">
      <c r="A41" s="72"/>
      <c r="B41" s="133"/>
      <c r="C41" s="206" t="s">
        <v>210</v>
      </c>
      <c r="F41" s="36" t="s">
        <v>198</v>
      </c>
      <c r="G41" s="36"/>
      <c r="H41" s="1"/>
      <c r="I41" s="68" t="s">
        <v>199</v>
      </c>
      <c r="J41" s="239"/>
      <c r="K41" s="239"/>
    </row>
    <row r="42" spans="1:21" s="13" customFormat="1" ht="12.75" customHeight="1" outlineLevel="2">
      <c r="A42" s="72"/>
      <c r="B42" s="133"/>
      <c r="C42" s="206" t="s">
        <v>210</v>
      </c>
      <c r="F42" s="94" t="s">
        <v>981</v>
      </c>
      <c r="G42" s="36"/>
      <c r="H42" s="1"/>
      <c r="I42" s="197" t="s">
        <v>217</v>
      </c>
      <c r="J42" s="196"/>
      <c r="K42" s="196"/>
    </row>
    <row r="43" spans="1:21">
      <c r="A43" s="72"/>
      <c r="B43" s="9"/>
      <c r="C43" s="15" t="s">
        <v>210</v>
      </c>
      <c r="D43" s="16" t="s">
        <v>249</v>
      </c>
      <c r="E43" s="16"/>
      <c r="I43" s="1" t="s">
        <v>552</v>
      </c>
      <c r="J43" s="131"/>
    </row>
    <row r="44" spans="1:21" outlineLevel="1">
      <c r="A44" s="72"/>
      <c r="B44" s="9"/>
      <c r="C44" s="15" t="s">
        <v>210</v>
      </c>
      <c r="E44" s="134" t="s">
        <v>372</v>
      </c>
      <c r="F44" s="182"/>
      <c r="I44" s="1" t="s">
        <v>217</v>
      </c>
    </row>
    <row r="45" spans="1:21" ht="12.75" customHeight="1" outlineLevel="2">
      <c r="A45" s="72"/>
      <c r="B45" s="9"/>
      <c r="C45" s="207" t="s">
        <v>86</v>
      </c>
      <c r="E45"/>
      <c r="F45" s="46" t="s">
        <v>7</v>
      </c>
      <c r="G45" s="46"/>
      <c r="I45" s="1" t="s">
        <v>217</v>
      </c>
      <c r="J45" s="1"/>
    </row>
    <row r="46" spans="1:21" ht="12.75" customHeight="1" outlineLevel="2">
      <c r="A46" s="72"/>
      <c r="C46" s="206" t="s">
        <v>210</v>
      </c>
      <c r="E46"/>
      <c r="F46" s="46" t="s">
        <v>802</v>
      </c>
      <c r="G46" s="46"/>
      <c r="I46" s="21" t="s">
        <v>804</v>
      </c>
      <c r="J46" s="1"/>
      <c r="L46" s="68"/>
      <c r="N46" s="7"/>
    </row>
    <row r="47" spans="1:21" ht="12.6" customHeight="1" outlineLevel="2">
      <c r="A47" s="72"/>
      <c r="B47" s="9"/>
      <c r="C47" s="56" t="s">
        <v>148</v>
      </c>
      <c r="E47"/>
      <c r="F47" s="46" t="s">
        <v>4</v>
      </c>
      <c r="G47" s="46"/>
      <c r="I47" s="57" t="s">
        <v>389</v>
      </c>
      <c r="J47" s="56"/>
    </row>
    <row r="48" spans="1:21" ht="12.75" customHeight="1" outlineLevel="2">
      <c r="A48" s="72"/>
      <c r="B48" s="9"/>
      <c r="C48" s="56" t="s">
        <v>148</v>
      </c>
      <c r="E48"/>
      <c r="F48" s="46" t="s">
        <v>23</v>
      </c>
      <c r="G48" s="46"/>
      <c r="I48" s="119" t="s">
        <v>699</v>
      </c>
      <c r="J48" s="56"/>
      <c r="L48" s="56"/>
      <c r="M48" s="56"/>
      <c r="N48" s="56"/>
      <c r="O48" s="56"/>
    </row>
    <row r="49" spans="1:23" ht="12.75" customHeight="1" outlineLevel="2">
      <c r="A49" s="72"/>
      <c r="B49" s="9"/>
      <c r="C49" s="56" t="s">
        <v>148</v>
      </c>
      <c r="E49"/>
      <c r="F49" s="46" t="s">
        <v>10</v>
      </c>
      <c r="G49" s="46"/>
      <c r="I49" s="1" t="s">
        <v>217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5" customHeight="1" outlineLevel="3">
      <c r="A50" s="72"/>
      <c r="B50" s="9"/>
      <c r="C50" s="56" t="s">
        <v>148</v>
      </c>
      <c r="E50"/>
      <c r="G50" s="65" t="s">
        <v>838</v>
      </c>
      <c r="H50" s="65"/>
      <c r="I50" s="20" t="s">
        <v>446</v>
      </c>
      <c r="J50" s="7"/>
    </row>
    <row r="51" spans="1:23" ht="12.75" customHeight="1" outlineLevel="2">
      <c r="A51" s="72"/>
      <c r="C51" s="206" t="s">
        <v>210</v>
      </c>
      <c r="E51"/>
      <c r="F51" s="46" t="s">
        <v>803</v>
      </c>
      <c r="G51" s="46"/>
      <c r="I51" s="21" t="s">
        <v>804</v>
      </c>
      <c r="J51" s="1"/>
      <c r="L51" s="68"/>
      <c r="N51" s="7"/>
    </row>
    <row r="52" spans="1:23" ht="12.75" customHeight="1" outlineLevel="2">
      <c r="A52" s="72"/>
      <c r="B52" s="9"/>
      <c r="C52" s="207" t="s">
        <v>86</v>
      </c>
      <c r="E52"/>
      <c r="F52" s="46" t="s">
        <v>13</v>
      </c>
      <c r="G52" s="46"/>
      <c r="I52" s="1" t="s">
        <v>217</v>
      </c>
    </row>
    <row r="53" spans="1:23" ht="12.75" customHeight="1" outlineLevel="3">
      <c r="A53" s="72"/>
      <c r="B53" s="9"/>
      <c r="C53" s="207" t="s">
        <v>86</v>
      </c>
      <c r="E53"/>
      <c r="G53" s="65" t="s">
        <v>401</v>
      </c>
      <c r="H53" s="65"/>
      <c r="I53" s="1" t="s">
        <v>217</v>
      </c>
    </row>
    <row r="54" spans="1:23" ht="12.75" customHeight="1" outlineLevel="3">
      <c r="A54" s="72"/>
      <c r="B54" s="9"/>
      <c r="C54" s="207" t="s">
        <v>86</v>
      </c>
      <c r="E54"/>
      <c r="G54" s="65" t="s">
        <v>402</v>
      </c>
      <c r="H54" s="65"/>
      <c r="I54" s="1" t="s">
        <v>217</v>
      </c>
    </row>
    <row r="55" spans="1:23" ht="12.75" customHeight="1" outlineLevel="3">
      <c r="A55" s="72"/>
      <c r="B55" s="9"/>
      <c r="C55" s="207" t="s">
        <v>86</v>
      </c>
      <c r="E55"/>
      <c r="G55" s="65" t="s">
        <v>403</v>
      </c>
      <c r="H55" s="65"/>
      <c r="I55" s="1" t="s">
        <v>217</v>
      </c>
    </row>
    <row r="56" spans="1:23" ht="12.75" customHeight="1" outlineLevel="3">
      <c r="A56" s="72"/>
      <c r="B56" s="9"/>
      <c r="C56" s="207" t="s">
        <v>86</v>
      </c>
      <c r="E56"/>
      <c r="G56" s="65" t="s">
        <v>404</v>
      </c>
      <c r="H56" s="65"/>
      <c r="I56" s="1" t="s">
        <v>217</v>
      </c>
    </row>
    <row r="57" spans="1:23" ht="12.75" customHeight="1" outlineLevel="3">
      <c r="A57" s="72"/>
      <c r="B57" s="9"/>
      <c r="C57" s="207" t="s">
        <v>86</v>
      </c>
      <c r="E57"/>
      <c r="G57" s="65" t="s">
        <v>405</v>
      </c>
      <c r="H57" s="65"/>
      <c r="I57" s="1" t="s">
        <v>217</v>
      </c>
    </row>
    <row r="58" spans="1:23" ht="12.75" customHeight="1" outlineLevel="3">
      <c r="A58" s="72"/>
      <c r="B58" s="9"/>
      <c r="C58" s="207" t="s">
        <v>86</v>
      </c>
      <c r="E58"/>
      <c r="G58" s="65" t="s">
        <v>406</v>
      </c>
      <c r="H58" s="65"/>
      <c r="I58" s="1" t="s">
        <v>217</v>
      </c>
    </row>
    <row r="59" spans="1:23" ht="12.75" customHeight="1" outlineLevel="3">
      <c r="A59" s="72"/>
      <c r="B59" s="9"/>
      <c r="C59" s="207" t="s">
        <v>86</v>
      </c>
      <c r="E59"/>
      <c r="G59" s="65" t="s">
        <v>407</v>
      </c>
      <c r="H59" s="65"/>
      <c r="I59" s="1" t="s">
        <v>217</v>
      </c>
    </row>
    <row r="60" spans="1:23" ht="12.75" customHeight="1" outlineLevel="3">
      <c r="A60" s="72"/>
      <c r="B60" s="9"/>
      <c r="C60" s="207" t="s">
        <v>86</v>
      </c>
      <c r="E60"/>
      <c r="G60" s="65" t="s">
        <v>408</v>
      </c>
      <c r="H60" s="65"/>
      <c r="I60" s="1" t="s">
        <v>217</v>
      </c>
    </row>
    <row r="61" spans="1:23" ht="12.75" customHeight="1" outlineLevel="3">
      <c r="A61" s="72"/>
      <c r="B61" s="9"/>
      <c r="C61" s="207" t="s">
        <v>86</v>
      </c>
      <c r="E61"/>
      <c r="G61" s="65" t="s">
        <v>409</v>
      </c>
      <c r="H61" s="65"/>
      <c r="I61" s="1" t="s">
        <v>217</v>
      </c>
    </row>
    <row r="62" spans="1:23" ht="12.75" customHeight="1" outlineLevel="3">
      <c r="A62" s="72"/>
      <c r="B62" s="9"/>
      <c r="C62" s="207" t="s">
        <v>86</v>
      </c>
      <c r="E62"/>
      <c r="G62" s="65" t="s">
        <v>410</v>
      </c>
      <c r="H62" s="65"/>
      <c r="I62" s="1" t="s">
        <v>217</v>
      </c>
    </row>
    <row r="63" spans="1:23" ht="12.75" customHeight="1" outlineLevel="3">
      <c r="A63" s="72"/>
      <c r="B63" s="9"/>
      <c r="C63" s="207" t="s">
        <v>86</v>
      </c>
      <c r="E63"/>
      <c r="G63" s="65" t="s">
        <v>411</v>
      </c>
      <c r="H63" s="65"/>
      <c r="I63" s="1" t="s">
        <v>217</v>
      </c>
    </row>
    <row r="64" spans="1:23" ht="12.75" customHeight="1" outlineLevel="4">
      <c r="A64" s="72"/>
      <c r="B64" s="9"/>
      <c r="C64" s="207" t="s">
        <v>86</v>
      </c>
      <c r="E64"/>
      <c r="H64" s="103" t="s">
        <v>412</v>
      </c>
      <c r="I64" s="1" t="s">
        <v>217</v>
      </c>
    </row>
    <row r="65" spans="1:10" ht="12.75" customHeight="1" outlineLevel="4">
      <c r="A65" s="72"/>
      <c r="B65" s="9"/>
      <c r="C65" s="207" t="s">
        <v>86</v>
      </c>
      <c r="E65"/>
      <c r="H65" s="103" t="s">
        <v>413</v>
      </c>
      <c r="I65" s="1" t="s">
        <v>217</v>
      </c>
    </row>
    <row r="66" spans="1:10" ht="12.75" customHeight="1" outlineLevel="4">
      <c r="A66" s="72"/>
      <c r="B66" s="9"/>
      <c r="C66" s="207" t="s">
        <v>86</v>
      </c>
      <c r="E66"/>
      <c r="H66" s="103" t="s">
        <v>414</v>
      </c>
      <c r="I66" s="1" t="s">
        <v>217</v>
      </c>
    </row>
    <row r="67" spans="1:10" ht="12.75" customHeight="1" outlineLevel="3">
      <c r="A67" s="72"/>
      <c r="B67" s="9"/>
      <c r="C67" s="207" t="s">
        <v>86</v>
      </c>
      <c r="E67"/>
      <c r="G67" s="65" t="s">
        <v>420</v>
      </c>
      <c r="H67" s="65"/>
      <c r="I67" s="1" t="s">
        <v>217</v>
      </c>
    </row>
    <row r="68" spans="1:10" ht="12.75" customHeight="1" outlineLevel="3">
      <c r="A68" s="72"/>
      <c r="B68" s="9"/>
      <c r="C68" s="207" t="s">
        <v>86</v>
      </c>
      <c r="E68"/>
      <c r="G68" s="65" t="s">
        <v>740</v>
      </c>
      <c r="H68" s="65"/>
    </row>
    <row r="69" spans="1:10" ht="12.75" customHeight="1" outlineLevel="1">
      <c r="A69" s="72"/>
      <c r="B69" s="9"/>
      <c r="C69" s="206" t="s">
        <v>210</v>
      </c>
      <c r="E69" s="17" t="s">
        <v>373</v>
      </c>
      <c r="F69" s="22"/>
    </row>
    <row r="70" spans="1:10" ht="12.75" customHeight="1" outlineLevel="1">
      <c r="A70" s="72"/>
      <c r="B70" s="9"/>
      <c r="C70" s="207" t="s">
        <v>86</v>
      </c>
      <c r="D70" s="7"/>
      <c r="E70" s="50" t="s">
        <v>130</v>
      </c>
      <c r="F70" s="97"/>
      <c r="I70" s="1" t="s">
        <v>217</v>
      </c>
      <c r="J70" s="1"/>
    </row>
    <row r="71" spans="1:10" ht="12.75" customHeight="1" outlineLevel="2">
      <c r="A71" s="72"/>
      <c r="B71" s="9"/>
      <c r="C71" s="207" t="s">
        <v>86</v>
      </c>
      <c r="D71" s="7"/>
      <c r="E71"/>
      <c r="F71" s="46" t="s">
        <v>131</v>
      </c>
      <c r="G71" s="46"/>
      <c r="I71" s="1" t="s">
        <v>217</v>
      </c>
    </row>
    <row r="72" spans="1:10" ht="12.75" customHeight="1" outlineLevel="2">
      <c r="A72" s="72"/>
      <c r="B72" s="9"/>
      <c r="C72" s="207" t="s">
        <v>86</v>
      </c>
      <c r="E72"/>
      <c r="F72" s="46" t="s">
        <v>805</v>
      </c>
      <c r="G72" s="46"/>
    </row>
    <row r="73" spans="1:10" ht="12.75" customHeight="1" outlineLevel="2">
      <c r="A73" s="72"/>
      <c r="B73" s="9"/>
      <c r="C73" s="207" t="s">
        <v>86</v>
      </c>
      <c r="E73"/>
      <c r="F73" s="46" t="s">
        <v>132</v>
      </c>
      <c r="G73" s="46"/>
      <c r="I73" s="1" t="s">
        <v>217</v>
      </c>
    </row>
    <row r="74" spans="1:10" ht="12.75" customHeight="1" outlineLevel="2">
      <c r="A74" s="72"/>
      <c r="B74" s="9"/>
      <c r="C74" s="207" t="s">
        <v>86</v>
      </c>
      <c r="E74"/>
      <c r="F74" s="46" t="s">
        <v>133</v>
      </c>
      <c r="G74" s="46"/>
      <c r="I74" s="1" t="s">
        <v>217</v>
      </c>
    </row>
    <row r="75" spans="1:10" ht="12.75" customHeight="1" outlineLevel="3">
      <c r="A75" s="72"/>
      <c r="B75" s="9"/>
      <c r="C75" s="207" t="s">
        <v>86</v>
      </c>
      <c r="E75"/>
      <c r="G75" s="65" t="s">
        <v>399</v>
      </c>
      <c r="H75" s="65"/>
      <c r="I75" s="1" t="s">
        <v>217</v>
      </c>
    </row>
    <row r="76" spans="1:10" ht="12.75" customHeight="1" outlineLevel="3">
      <c r="A76" s="72"/>
      <c r="B76" s="9"/>
      <c r="C76" s="207" t="s">
        <v>86</v>
      </c>
      <c r="E76"/>
      <c r="G76" s="65" t="s">
        <v>397</v>
      </c>
      <c r="H76" s="65"/>
      <c r="I76" s="1" t="s">
        <v>217</v>
      </c>
    </row>
    <row r="77" spans="1:10" ht="12.75" customHeight="1" outlineLevel="3">
      <c r="A77" s="72"/>
      <c r="B77" s="9"/>
      <c r="C77" s="207" t="s">
        <v>86</v>
      </c>
      <c r="E77"/>
      <c r="G77" s="65" t="s">
        <v>398</v>
      </c>
      <c r="H77" s="65"/>
      <c r="I77" s="1" t="s">
        <v>217</v>
      </c>
    </row>
    <row r="78" spans="1:10" ht="12.75" customHeight="1" outlineLevel="2">
      <c r="A78" s="72"/>
      <c r="B78" s="9"/>
      <c r="C78" s="207" t="s">
        <v>86</v>
      </c>
      <c r="E78"/>
      <c r="F78" s="46" t="s">
        <v>134</v>
      </c>
      <c r="G78" s="46"/>
      <c r="I78" s="1" t="s">
        <v>217</v>
      </c>
    </row>
    <row r="79" spans="1:10" ht="12.75" customHeight="1" outlineLevel="2">
      <c r="A79" s="72"/>
      <c r="B79" s="9"/>
      <c r="C79" s="207" t="s">
        <v>86</v>
      </c>
      <c r="E79"/>
      <c r="F79" s="46" t="s">
        <v>400</v>
      </c>
      <c r="G79" s="46"/>
      <c r="I79" s="1" t="s">
        <v>217</v>
      </c>
    </row>
    <row r="80" spans="1:10" ht="12.75" customHeight="1" outlineLevel="2">
      <c r="A80" s="72"/>
      <c r="B80" s="9"/>
      <c r="C80" s="207" t="s">
        <v>86</v>
      </c>
      <c r="E80"/>
      <c r="F80" s="46" t="s">
        <v>135</v>
      </c>
      <c r="G80" s="46"/>
      <c r="I80" s="1" t="s">
        <v>217</v>
      </c>
    </row>
    <row r="81" spans="1:15" ht="12.75" customHeight="1" outlineLevel="2">
      <c r="A81" s="72"/>
      <c r="B81" s="9"/>
      <c r="C81" s="207" t="s">
        <v>86</v>
      </c>
      <c r="E81"/>
      <c r="F81" s="46" t="s">
        <v>136</v>
      </c>
      <c r="G81" s="46"/>
      <c r="I81" s="1" t="s">
        <v>217</v>
      </c>
    </row>
    <row r="82" spans="1:15" ht="12.75" customHeight="1" outlineLevel="2">
      <c r="A82" s="72"/>
      <c r="B82" s="9"/>
      <c r="C82" s="207" t="s">
        <v>86</v>
      </c>
      <c r="E82"/>
      <c r="F82" s="46" t="s">
        <v>137</v>
      </c>
      <c r="G82" s="46"/>
      <c r="I82" s="1" t="s">
        <v>217</v>
      </c>
    </row>
    <row r="83" spans="1:15">
      <c r="A83" s="2"/>
      <c r="B83" s="9"/>
    </row>
    <row r="84" spans="1:15" ht="6.75" customHeight="1">
      <c r="A84" s="72"/>
      <c r="B84" s="9"/>
      <c r="C84" s="77"/>
      <c r="D84" s="44"/>
      <c r="E84" s="77"/>
      <c r="F84" s="67"/>
      <c r="G84" s="67"/>
      <c r="H84" s="67"/>
      <c r="I84" s="67"/>
      <c r="J84" s="44"/>
      <c r="K84" s="44"/>
    </row>
    <row r="85" spans="1:15">
      <c r="A85" s="72"/>
      <c r="B85" s="9"/>
    </row>
    <row r="86" spans="1:15">
      <c r="A86" s="72"/>
      <c r="B86" s="9"/>
      <c r="C86" s="205" t="s">
        <v>25</v>
      </c>
      <c r="D86" s="4"/>
      <c r="I86" s="1" t="s">
        <v>217</v>
      </c>
    </row>
    <row r="87" spans="1:15">
      <c r="A87" s="72"/>
      <c r="B87" s="9"/>
      <c r="C87" s="206" t="s">
        <v>210</v>
      </c>
      <c r="D87" s="23" t="s">
        <v>358</v>
      </c>
      <c r="E87" s="78"/>
      <c r="I87" s="1" t="s">
        <v>943</v>
      </c>
    </row>
    <row r="88" spans="1:15" outlineLevel="1">
      <c r="A88" s="72"/>
      <c r="B88" s="9"/>
      <c r="C88" s="7" t="s">
        <v>226</v>
      </c>
      <c r="E88" s="79" t="s">
        <v>87</v>
      </c>
      <c r="F88" s="22"/>
      <c r="H88" s="24"/>
      <c r="I88" s="1" t="s">
        <v>217</v>
      </c>
    </row>
    <row r="89" spans="1:15" outlineLevel="2">
      <c r="A89" s="72"/>
      <c r="B89" s="9"/>
      <c r="C89" s="7" t="s">
        <v>226</v>
      </c>
      <c r="F89" s="46" t="s">
        <v>36</v>
      </c>
      <c r="G89" s="46"/>
      <c r="H89" s="24"/>
      <c r="I89" s="47" t="s">
        <v>958</v>
      </c>
    </row>
    <row r="90" spans="1:15" outlineLevel="2">
      <c r="A90" s="72"/>
      <c r="B90" s="9"/>
      <c r="C90" s="7" t="s">
        <v>226</v>
      </c>
      <c r="F90" s="46" t="s">
        <v>14</v>
      </c>
      <c r="G90" s="46"/>
      <c r="I90" s="47" t="s">
        <v>73</v>
      </c>
      <c r="J90" s="1"/>
    </row>
    <row r="91" spans="1:15" outlineLevel="2">
      <c r="A91" s="72"/>
      <c r="B91" s="9"/>
      <c r="C91" s="7" t="s">
        <v>226</v>
      </c>
      <c r="F91" s="46" t="s">
        <v>40</v>
      </c>
      <c r="G91" s="46"/>
      <c r="I91" s="47" t="s">
        <v>74</v>
      </c>
      <c r="J91" s="1"/>
    </row>
    <row r="92" spans="1:15" outlineLevel="2">
      <c r="A92" s="72"/>
      <c r="B92" s="9"/>
      <c r="C92" s="7" t="s">
        <v>226</v>
      </c>
      <c r="F92" s="46" t="s">
        <v>49</v>
      </c>
      <c r="G92" s="46"/>
      <c r="I92" s="1" t="s">
        <v>217</v>
      </c>
    </row>
    <row r="93" spans="1:15" ht="12.75" customHeight="1" outlineLevel="1">
      <c r="A93" s="72"/>
      <c r="B93" s="9"/>
      <c r="C93" s="66" t="s">
        <v>122</v>
      </c>
      <c r="D93" s="45"/>
      <c r="E93" s="79" t="s">
        <v>88</v>
      </c>
      <c r="F93" s="22"/>
      <c r="I93" s="1" t="s">
        <v>217</v>
      </c>
    </row>
    <row r="94" spans="1:15" ht="12.75" customHeight="1" outlineLevel="2">
      <c r="A94" s="72"/>
      <c r="B94" s="9"/>
      <c r="C94" s="66" t="s">
        <v>122</v>
      </c>
      <c r="F94" s="33" t="s">
        <v>14</v>
      </c>
      <c r="G94" s="33"/>
      <c r="I94" s="68" t="s">
        <v>75</v>
      </c>
      <c r="M94" s="56"/>
      <c r="O94" s="27"/>
    </row>
    <row r="95" spans="1:15" ht="12.75" customHeight="1" outlineLevel="2">
      <c r="A95" s="72"/>
      <c r="B95" s="9"/>
      <c r="C95" s="66" t="s">
        <v>122</v>
      </c>
      <c r="F95" s="33" t="s">
        <v>40</v>
      </c>
      <c r="G95" s="33"/>
      <c r="I95" s="68" t="s">
        <v>336</v>
      </c>
    </row>
    <row r="96" spans="1:15" outlineLevel="1">
      <c r="A96" s="72"/>
      <c r="B96" s="9"/>
      <c r="C96" s="207" t="s">
        <v>86</v>
      </c>
      <c r="E96" s="79" t="s">
        <v>7</v>
      </c>
      <c r="F96" s="22"/>
      <c r="I96" s="1" t="s">
        <v>217</v>
      </c>
      <c r="K96" s="11"/>
      <c r="M96" s="7"/>
    </row>
    <row r="97" spans="1:13" outlineLevel="2">
      <c r="A97" s="72"/>
      <c r="B97" s="9"/>
      <c r="C97" s="207" t="s">
        <v>86</v>
      </c>
      <c r="D97" s="63"/>
      <c r="F97" s="33" t="s">
        <v>29</v>
      </c>
      <c r="G97" s="33"/>
      <c r="I97" s="68" t="s">
        <v>30</v>
      </c>
      <c r="K97" s="11"/>
      <c r="M97" s="7"/>
    </row>
    <row r="98" spans="1:13" outlineLevel="2">
      <c r="A98" s="72"/>
      <c r="B98" s="9"/>
      <c r="C98" s="207" t="s">
        <v>86</v>
      </c>
      <c r="D98" s="63"/>
      <c r="F98" s="33" t="s">
        <v>77</v>
      </c>
      <c r="G98" s="33"/>
      <c r="I98" s="150" t="s">
        <v>941</v>
      </c>
      <c r="K98" s="11"/>
      <c r="M98" s="7"/>
    </row>
    <row r="99" spans="1:13" outlineLevel="1">
      <c r="A99" s="72"/>
      <c r="B99" s="9"/>
      <c r="C99" s="207" t="s">
        <v>86</v>
      </c>
      <c r="D99" s="63"/>
      <c r="E99" s="79" t="s">
        <v>99</v>
      </c>
      <c r="F99" s="22"/>
      <c r="I99" s="1" t="s">
        <v>217</v>
      </c>
      <c r="J99" s="13"/>
    </row>
    <row r="100" spans="1:13" outlineLevel="2">
      <c r="A100" s="72"/>
      <c r="B100" s="9"/>
      <c r="C100" s="207" t="s">
        <v>86</v>
      </c>
      <c r="F100" s="33" t="s">
        <v>95</v>
      </c>
      <c r="G100" s="33"/>
      <c r="I100" s="68" t="s">
        <v>30</v>
      </c>
    </row>
    <row r="101" spans="1:13" outlineLevel="2">
      <c r="A101" s="72"/>
      <c r="B101" s="9"/>
      <c r="C101" s="207" t="s">
        <v>86</v>
      </c>
      <c r="F101" s="33" t="s">
        <v>77</v>
      </c>
      <c r="G101" s="33"/>
      <c r="I101" s="150" t="s">
        <v>941</v>
      </c>
    </row>
    <row r="102" spans="1:13" outlineLevel="1">
      <c r="A102" s="72"/>
      <c r="B102" s="9"/>
      <c r="C102" s="56" t="s">
        <v>148</v>
      </c>
      <c r="E102" s="79" t="s">
        <v>8</v>
      </c>
      <c r="F102" s="22"/>
      <c r="G102" s="24"/>
      <c r="H102" s="24"/>
      <c r="I102" s="1" t="s">
        <v>217</v>
      </c>
      <c r="M102" s="57"/>
    </row>
    <row r="103" spans="1:13" outlineLevel="1">
      <c r="A103" s="72"/>
      <c r="B103" s="9"/>
      <c r="C103" s="66" t="s">
        <v>97</v>
      </c>
      <c r="D103" s="63"/>
      <c r="E103" s="79" t="s">
        <v>20</v>
      </c>
      <c r="F103" s="22"/>
      <c r="H103" s="257"/>
      <c r="I103" s="21" t="s">
        <v>987</v>
      </c>
    </row>
    <row r="104" spans="1:13" outlineLevel="2">
      <c r="A104" s="72"/>
      <c r="B104" s="9"/>
      <c r="C104" s="66" t="s">
        <v>97</v>
      </c>
      <c r="D104" s="63"/>
      <c r="F104" s="33" t="s">
        <v>29</v>
      </c>
      <c r="G104" s="33"/>
      <c r="I104" s="68" t="s">
        <v>30</v>
      </c>
      <c r="K104" s="11"/>
    </row>
    <row r="105" spans="1:13" outlineLevel="2">
      <c r="A105" s="72"/>
      <c r="B105" s="9"/>
      <c r="C105" s="66" t="s">
        <v>97</v>
      </c>
      <c r="D105" s="63"/>
      <c r="F105" s="33" t="s">
        <v>77</v>
      </c>
      <c r="G105" s="33"/>
      <c r="I105" s="150" t="s">
        <v>941</v>
      </c>
      <c r="K105" s="11"/>
    </row>
    <row r="106" spans="1:13" outlineLevel="1">
      <c r="A106" s="72"/>
      <c r="B106" s="9"/>
      <c r="C106" s="66" t="s">
        <v>97</v>
      </c>
      <c r="D106" s="63"/>
      <c r="E106" s="79" t="s">
        <v>9</v>
      </c>
      <c r="F106" s="22"/>
      <c r="I106" s="1" t="s">
        <v>217</v>
      </c>
      <c r="J106" s="27"/>
      <c r="M106" s="7"/>
    </row>
    <row r="107" spans="1:13" outlineLevel="2">
      <c r="A107" s="72"/>
      <c r="B107" s="9"/>
      <c r="C107" s="66" t="s">
        <v>97</v>
      </c>
      <c r="D107" s="63"/>
      <c r="E107" s="63"/>
      <c r="F107" s="33" t="s">
        <v>105</v>
      </c>
      <c r="G107" s="33"/>
      <c r="I107" s="1" t="s">
        <v>217</v>
      </c>
      <c r="J107" s="27"/>
      <c r="M107" s="7"/>
    </row>
    <row r="108" spans="1:13" outlineLevel="3">
      <c r="A108" s="72"/>
      <c r="B108" s="9"/>
      <c r="C108" s="66" t="s">
        <v>97</v>
      </c>
      <c r="D108" s="63"/>
      <c r="E108" s="63"/>
      <c r="F108" s="192"/>
      <c r="G108" s="65" t="s">
        <v>202</v>
      </c>
      <c r="H108" s="65"/>
      <c r="I108" s="83" t="s">
        <v>706</v>
      </c>
      <c r="J108" s="27"/>
      <c r="K108" s="7"/>
      <c r="L108" s="7"/>
      <c r="M108" s="7"/>
    </row>
    <row r="109" spans="1:13" outlineLevel="3">
      <c r="A109" s="72"/>
      <c r="B109" s="9"/>
      <c r="C109" s="66" t="s">
        <v>97</v>
      </c>
      <c r="D109" s="63"/>
      <c r="E109" s="63"/>
      <c r="F109" s="192"/>
      <c r="G109" s="65" t="s">
        <v>201</v>
      </c>
      <c r="H109" s="65"/>
      <c r="I109" s="21" t="s">
        <v>940</v>
      </c>
      <c r="J109" s="27"/>
      <c r="M109" s="7"/>
    </row>
    <row r="110" spans="1:13" outlineLevel="3">
      <c r="A110" s="72"/>
      <c r="B110" s="9"/>
      <c r="C110" s="66" t="s">
        <v>97</v>
      </c>
      <c r="D110" s="63"/>
      <c r="E110" s="63"/>
      <c r="F110" s="192"/>
      <c r="G110" s="65" t="s">
        <v>108</v>
      </c>
      <c r="H110" s="65"/>
      <c r="I110" s="68" t="s">
        <v>109</v>
      </c>
      <c r="J110" s="27"/>
      <c r="M110" s="7"/>
    </row>
    <row r="111" spans="1:13" outlineLevel="2">
      <c r="A111" s="72"/>
      <c r="B111" s="9"/>
      <c r="C111" s="66" t="s">
        <v>97</v>
      </c>
      <c r="D111" s="63"/>
      <c r="E111" s="63"/>
      <c r="F111" s="33" t="s">
        <v>29</v>
      </c>
      <c r="G111" s="33"/>
      <c r="I111" s="68" t="s">
        <v>138</v>
      </c>
      <c r="J111" s="27"/>
      <c r="M111" s="7"/>
    </row>
    <row r="112" spans="1:13" outlineLevel="2">
      <c r="A112" s="72"/>
      <c r="B112" s="9"/>
      <c r="C112" s="66" t="s">
        <v>97</v>
      </c>
      <c r="D112" s="63"/>
      <c r="E112" s="63"/>
      <c r="F112" s="33" t="s">
        <v>77</v>
      </c>
      <c r="G112" s="33"/>
      <c r="I112" s="150" t="s">
        <v>941</v>
      </c>
      <c r="J112" s="27"/>
      <c r="M112" s="7"/>
    </row>
    <row r="113" spans="1:13" outlineLevel="1">
      <c r="A113" s="72"/>
      <c r="B113" s="9"/>
      <c r="C113" s="56" t="s">
        <v>148</v>
      </c>
      <c r="E113" s="17" t="s">
        <v>10</v>
      </c>
      <c r="F113" s="22"/>
      <c r="I113" s="68" t="s">
        <v>217</v>
      </c>
      <c r="J113" s="21"/>
      <c r="M113" s="7"/>
    </row>
    <row r="114" spans="1:13" ht="12.75" customHeight="1" outlineLevel="2">
      <c r="A114" s="72"/>
      <c r="C114" s="7" t="s">
        <v>269</v>
      </c>
      <c r="E114"/>
      <c r="F114" s="33" t="s">
        <v>95</v>
      </c>
      <c r="G114" s="33"/>
      <c r="I114" s="68" t="s">
        <v>333</v>
      </c>
      <c r="J114" s="21"/>
      <c r="L114" s="56"/>
    </row>
    <row r="115" spans="1:13" ht="13.5" customHeight="1" outlineLevel="2">
      <c r="A115" s="72"/>
      <c r="B115" s="9"/>
      <c r="C115" s="56" t="s">
        <v>148</v>
      </c>
      <c r="E115"/>
      <c r="F115" s="33" t="s">
        <v>896</v>
      </c>
      <c r="G115" s="33"/>
      <c r="I115" s="1" t="s">
        <v>897</v>
      </c>
    </row>
    <row r="116" spans="1:13" ht="13.5" customHeight="1" outlineLevel="3">
      <c r="A116" s="72"/>
      <c r="C116" s="56" t="s">
        <v>148</v>
      </c>
      <c r="E116"/>
      <c r="G116" s="65" t="s">
        <v>248</v>
      </c>
      <c r="H116" s="65"/>
      <c r="I116" s="57" t="s">
        <v>451</v>
      </c>
      <c r="J116" s="56" t="s">
        <v>387</v>
      </c>
    </row>
    <row r="117" spans="1:13" ht="12.75" customHeight="1" outlineLevel="4">
      <c r="A117" s="72"/>
      <c r="C117" s="56" t="s">
        <v>148</v>
      </c>
      <c r="E117"/>
      <c r="H117" s="103" t="s">
        <v>810</v>
      </c>
      <c r="I117" s="21" t="s">
        <v>811</v>
      </c>
      <c r="J117" s="66"/>
      <c r="L117" s="56"/>
    </row>
    <row r="118" spans="1:13" outlineLevel="1">
      <c r="A118" s="72"/>
      <c r="B118" s="9"/>
      <c r="C118" s="7" t="s">
        <v>226</v>
      </c>
      <c r="E118" s="79" t="s">
        <v>11</v>
      </c>
      <c r="F118" s="22"/>
      <c r="H118" s="24"/>
      <c r="I118" s="1" t="s">
        <v>217</v>
      </c>
    </row>
    <row r="119" spans="1:13" outlineLevel="2">
      <c r="A119" s="72"/>
      <c r="B119" s="9"/>
      <c r="C119" s="7" t="s">
        <v>226</v>
      </c>
      <c r="F119" s="33" t="s">
        <v>29</v>
      </c>
      <c r="G119" s="33"/>
      <c r="H119" s="24"/>
      <c r="I119" s="20" t="s">
        <v>30</v>
      </c>
    </row>
    <row r="120" spans="1:13" outlineLevel="2">
      <c r="A120" s="72"/>
      <c r="B120" s="9"/>
      <c r="C120" s="7" t="s">
        <v>226</v>
      </c>
      <c r="F120" s="33" t="s">
        <v>31</v>
      </c>
      <c r="G120" s="33"/>
      <c r="H120" s="24"/>
      <c r="I120" s="47" t="s">
        <v>217</v>
      </c>
    </row>
    <row r="121" spans="1:13" outlineLevel="2">
      <c r="A121" s="72"/>
      <c r="B121" s="9"/>
      <c r="C121" s="7" t="s">
        <v>226</v>
      </c>
      <c r="F121" s="33" t="s">
        <v>32</v>
      </c>
      <c r="G121" s="33"/>
      <c r="H121" s="24"/>
      <c r="I121" s="47" t="s">
        <v>217</v>
      </c>
    </row>
    <row r="122" spans="1:13" outlineLevel="2">
      <c r="A122" s="72"/>
      <c r="B122" s="9"/>
      <c r="C122" s="7" t="s">
        <v>226</v>
      </c>
      <c r="F122" s="33" t="s">
        <v>12</v>
      </c>
      <c r="G122" s="33"/>
      <c r="H122" s="24"/>
      <c r="I122" s="90" t="s">
        <v>986</v>
      </c>
    </row>
    <row r="123" spans="1:13" outlineLevel="1">
      <c r="A123" s="72"/>
      <c r="B123" s="9"/>
      <c r="C123" s="15" t="s">
        <v>537</v>
      </c>
      <c r="E123" s="50" t="s">
        <v>556</v>
      </c>
      <c r="F123" s="22"/>
      <c r="H123" s="24"/>
      <c r="I123" s="1" t="s">
        <v>217</v>
      </c>
    </row>
    <row r="124" spans="1:13" outlineLevel="2">
      <c r="A124" s="72"/>
      <c r="B124" s="9"/>
      <c r="C124" s="15" t="s">
        <v>537</v>
      </c>
      <c r="F124" s="33" t="s">
        <v>29</v>
      </c>
      <c r="G124" s="33"/>
      <c r="H124" s="24"/>
      <c r="I124" s="68" t="s">
        <v>30</v>
      </c>
    </row>
    <row r="125" spans="1:13" outlineLevel="2">
      <c r="A125" s="72"/>
      <c r="B125" s="9"/>
      <c r="C125" s="15" t="s">
        <v>537</v>
      </c>
      <c r="F125" s="33" t="s">
        <v>34</v>
      </c>
      <c r="G125" s="33"/>
      <c r="H125" s="24"/>
      <c r="I125" s="1" t="s">
        <v>217</v>
      </c>
    </row>
    <row r="126" spans="1:13" outlineLevel="1">
      <c r="A126" s="72"/>
      <c r="B126" s="9"/>
      <c r="C126" s="15" t="s">
        <v>181</v>
      </c>
      <c r="E126" s="79" t="s">
        <v>5</v>
      </c>
      <c r="F126" s="22"/>
      <c r="H126" s="24"/>
      <c r="I126" s="1" t="s">
        <v>217</v>
      </c>
    </row>
    <row r="127" spans="1:13" outlineLevel="2">
      <c r="A127" s="72"/>
      <c r="B127" s="9"/>
      <c r="C127" s="81" t="s">
        <v>181</v>
      </c>
      <c r="F127" s="46" t="s">
        <v>364</v>
      </c>
      <c r="G127" s="46"/>
      <c r="I127" s="57" t="s">
        <v>365</v>
      </c>
    </row>
    <row r="128" spans="1:13" outlineLevel="2">
      <c r="A128" s="72"/>
      <c r="B128" s="9"/>
      <c r="C128" s="81" t="s">
        <v>181</v>
      </c>
      <c r="F128" s="46" t="s">
        <v>95</v>
      </c>
      <c r="G128" s="46"/>
      <c r="I128" s="57" t="s">
        <v>30</v>
      </c>
    </row>
    <row r="129" spans="1:21" outlineLevel="1">
      <c r="A129" s="72"/>
      <c r="B129" s="9"/>
      <c r="C129" s="110" t="s">
        <v>322</v>
      </c>
      <c r="E129" s="79" t="s">
        <v>321</v>
      </c>
      <c r="F129" s="22"/>
      <c r="I129" s="111" t="s">
        <v>359</v>
      </c>
    </row>
    <row r="130" spans="1:21" outlineLevel="1">
      <c r="A130" s="72"/>
      <c r="B130" s="9"/>
      <c r="C130" s="207" t="s">
        <v>86</v>
      </c>
      <c r="E130" s="79" t="s">
        <v>140</v>
      </c>
      <c r="F130" s="49"/>
      <c r="H130" s="24"/>
      <c r="I130" s="1" t="s">
        <v>217</v>
      </c>
    </row>
    <row r="131" spans="1:21" outlineLevel="2">
      <c r="A131" s="72"/>
      <c r="B131" s="9"/>
      <c r="C131" s="207" t="s">
        <v>86</v>
      </c>
      <c r="F131" s="33" t="s">
        <v>77</v>
      </c>
      <c r="G131" s="33"/>
      <c r="I131" s="150" t="s">
        <v>941</v>
      </c>
    </row>
    <row r="132" spans="1:21" outlineLevel="2">
      <c r="A132" s="72"/>
      <c r="B132" s="9"/>
      <c r="C132" s="207" t="s">
        <v>86</v>
      </c>
      <c r="F132" s="33" t="s">
        <v>95</v>
      </c>
      <c r="G132" s="33"/>
      <c r="I132" s="68" t="s">
        <v>155</v>
      </c>
    </row>
    <row r="133" spans="1:21">
      <c r="A133" s="72"/>
      <c r="B133" s="9"/>
      <c r="C133" s="206" t="s">
        <v>210</v>
      </c>
      <c r="D133" s="16" t="s">
        <v>69</v>
      </c>
      <c r="E133" s="78"/>
      <c r="H133" s="24"/>
      <c r="I133" s="111" t="s">
        <v>707</v>
      </c>
      <c r="J133" s="13"/>
      <c r="M133" s="30"/>
    </row>
    <row r="134" spans="1:21" outlineLevel="1">
      <c r="A134" s="72"/>
      <c r="B134" s="9"/>
      <c r="C134" s="15" t="s">
        <v>210</v>
      </c>
      <c r="D134" s="139"/>
      <c r="E134" s="134" t="s">
        <v>939</v>
      </c>
      <c r="F134" s="182"/>
      <c r="H134" s="202"/>
      <c r="I134" s="165" t="s">
        <v>217</v>
      </c>
      <c r="J134" s="13"/>
    </row>
    <row r="135" spans="1:21" outlineLevel="1">
      <c r="A135" s="72"/>
      <c r="B135" s="9"/>
      <c r="C135" s="207" t="s">
        <v>86</v>
      </c>
      <c r="D135" s="152"/>
      <c r="E135" s="8" t="s">
        <v>7</v>
      </c>
      <c r="F135" s="49"/>
      <c r="H135" s="142"/>
      <c r="I135" s="111" t="s">
        <v>708</v>
      </c>
      <c r="M135" s="7"/>
    </row>
    <row r="136" spans="1:21" outlineLevel="1">
      <c r="A136" s="72"/>
      <c r="B136" s="9"/>
      <c r="C136" s="207" t="s">
        <v>485</v>
      </c>
      <c r="D136" s="152"/>
      <c r="E136" s="8" t="s">
        <v>488</v>
      </c>
      <c r="F136" s="49"/>
      <c r="H136" s="144"/>
      <c r="I136" s="111" t="s">
        <v>489</v>
      </c>
      <c r="M136" s="7"/>
    </row>
    <row r="137" spans="1:21" outlineLevel="1">
      <c r="A137" s="72"/>
      <c r="B137" s="9"/>
      <c r="C137" s="208" t="s">
        <v>484</v>
      </c>
      <c r="D137" s="152"/>
      <c r="E137" s="8" t="s">
        <v>20</v>
      </c>
      <c r="F137" s="49"/>
      <c r="H137" s="257"/>
      <c r="I137" s="111" t="s">
        <v>987</v>
      </c>
      <c r="M137" s="7"/>
    </row>
    <row r="138" spans="1:21" outlineLevel="1">
      <c r="A138" s="72"/>
      <c r="B138" s="9"/>
      <c r="C138" s="210" t="s">
        <v>491</v>
      </c>
      <c r="D138" s="152"/>
      <c r="E138" s="8" t="s">
        <v>486</v>
      </c>
      <c r="F138" s="49"/>
      <c r="H138" s="144"/>
      <c r="I138" s="111" t="s">
        <v>490</v>
      </c>
      <c r="M138" s="7"/>
    </row>
    <row r="139" spans="1:21" outlineLevel="1">
      <c r="A139" s="72"/>
      <c r="B139" s="9"/>
      <c r="C139" s="209" t="s">
        <v>211</v>
      </c>
      <c r="D139" s="152"/>
      <c r="E139" s="8" t="s">
        <v>555</v>
      </c>
      <c r="F139" s="49"/>
      <c r="H139" s="144"/>
      <c r="I139" s="111" t="s">
        <v>709</v>
      </c>
      <c r="M139" s="7"/>
    </row>
    <row r="140" spans="1:21" outlineLevel="1">
      <c r="A140" s="72"/>
      <c r="B140" s="9"/>
      <c r="C140" s="206" t="s">
        <v>311</v>
      </c>
      <c r="D140" s="152"/>
      <c r="E140" s="8" t="s">
        <v>5</v>
      </c>
      <c r="F140" s="49"/>
      <c r="H140" s="142"/>
      <c r="I140" s="111" t="s">
        <v>710</v>
      </c>
      <c r="M140" s="7"/>
    </row>
    <row r="141" spans="1:21" ht="12.75" customHeight="1" outlineLevel="1">
      <c r="A141" s="72"/>
      <c r="B141" s="9"/>
      <c r="C141" s="207" t="s">
        <v>86</v>
      </c>
      <c r="D141" s="152"/>
      <c r="E141" s="8" t="s">
        <v>140</v>
      </c>
      <c r="F141" s="49"/>
      <c r="H141" s="142"/>
      <c r="I141" s="111" t="s">
        <v>711</v>
      </c>
      <c r="M141" s="7"/>
    </row>
    <row r="142" spans="1:21" outlineLevel="1">
      <c r="A142" s="72"/>
      <c r="B142" s="9"/>
      <c r="C142" s="207" t="s">
        <v>86</v>
      </c>
      <c r="D142" s="152"/>
      <c r="E142" s="8" t="s">
        <v>554</v>
      </c>
      <c r="F142" s="49"/>
      <c r="H142" s="257"/>
      <c r="I142" s="111" t="s">
        <v>993</v>
      </c>
      <c r="M142" s="7"/>
    </row>
    <row r="143" spans="1:21" ht="13.5" customHeight="1">
      <c r="A143" s="72"/>
      <c r="B143" s="9"/>
      <c r="C143" s="211" t="s">
        <v>210</v>
      </c>
      <c r="D143" s="78" t="s">
        <v>70</v>
      </c>
      <c r="E143" s="78"/>
      <c r="I143" s="24" t="s">
        <v>442</v>
      </c>
      <c r="J143" s="13"/>
      <c r="M143" s="30"/>
      <c r="N143" s="9"/>
      <c r="U143" s="1"/>
    </row>
    <row r="144" spans="1:21" ht="12.75" customHeight="1" outlineLevel="1">
      <c r="A144" s="72"/>
      <c r="B144" s="9"/>
      <c r="C144" s="133" t="s">
        <v>210</v>
      </c>
      <c r="E144" s="8" t="s">
        <v>125</v>
      </c>
      <c r="F144" s="49"/>
      <c r="I144" s="1" t="s">
        <v>217</v>
      </c>
      <c r="U144" s="1"/>
    </row>
    <row r="145" spans="1:21" outlineLevel="1">
      <c r="A145" s="72"/>
      <c r="B145" s="9"/>
      <c r="C145" s="207" t="s">
        <v>86</v>
      </c>
      <c r="E145" s="73" t="s">
        <v>7</v>
      </c>
      <c r="F145" s="49"/>
      <c r="I145" s="1" t="s">
        <v>217</v>
      </c>
      <c r="M145" s="7"/>
      <c r="U145" s="1"/>
    </row>
    <row r="146" spans="1:21" outlineLevel="1">
      <c r="A146" s="72"/>
      <c r="B146" s="9"/>
      <c r="C146" s="207" t="s">
        <v>86</v>
      </c>
      <c r="E146" s="73" t="s">
        <v>99</v>
      </c>
      <c r="F146" s="49"/>
      <c r="I146" s="1" t="s">
        <v>217</v>
      </c>
      <c r="M146" s="7"/>
      <c r="U146" s="1"/>
    </row>
    <row r="147" spans="1:21" outlineLevel="1">
      <c r="A147" s="72"/>
      <c r="B147" s="9"/>
      <c r="C147" s="56" t="s">
        <v>148</v>
      </c>
      <c r="E147" s="73" t="s">
        <v>46</v>
      </c>
      <c r="F147" s="49"/>
      <c r="I147" s="1" t="s">
        <v>217</v>
      </c>
      <c r="M147" s="7"/>
      <c r="U147" s="1"/>
    </row>
    <row r="148" spans="1:21" outlineLevel="1">
      <c r="A148" s="72"/>
      <c r="B148" s="9"/>
      <c r="C148" s="66" t="s">
        <v>97</v>
      </c>
      <c r="E148" s="73" t="s">
        <v>20</v>
      </c>
      <c r="F148" s="49"/>
      <c r="H148" s="257"/>
      <c r="I148" s="21" t="s">
        <v>987</v>
      </c>
      <c r="M148" s="7"/>
      <c r="U148" s="1"/>
    </row>
    <row r="149" spans="1:21" outlineLevel="1">
      <c r="A149" s="72"/>
      <c r="B149" s="9"/>
      <c r="C149" s="66" t="s">
        <v>97</v>
      </c>
      <c r="E149" s="73" t="s">
        <v>9</v>
      </c>
      <c r="F149" s="49"/>
      <c r="I149" s="1" t="s">
        <v>217</v>
      </c>
      <c r="M149" s="7"/>
      <c r="U149" s="1"/>
    </row>
    <row r="150" spans="1:21" outlineLevel="2">
      <c r="A150" s="72"/>
      <c r="B150" s="9"/>
      <c r="C150" s="66" t="s">
        <v>97</v>
      </c>
      <c r="E150" s="81"/>
      <c r="F150" s="86" t="s">
        <v>225</v>
      </c>
      <c r="G150" s="94"/>
      <c r="I150" s="1" t="s">
        <v>217</v>
      </c>
      <c r="M150" s="7"/>
      <c r="U150" s="1"/>
    </row>
    <row r="151" spans="1:21" outlineLevel="2">
      <c r="A151" s="72"/>
      <c r="B151" s="9"/>
      <c r="C151" s="66" t="s">
        <v>97</v>
      </c>
      <c r="E151" s="81"/>
      <c r="F151" s="86" t="s">
        <v>127</v>
      </c>
      <c r="G151" s="94"/>
      <c r="I151" s="1" t="s">
        <v>217</v>
      </c>
      <c r="M151" s="7"/>
      <c r="U151" s="1"/>
    </row>
    <row r="152" spans="1:21" outlineLevel="1">
      <c r="A152" s="72"/>
      <c r="B152" s="9"/>
      <c r="C152" s="56" t="s">
        <v>148</v>
      </c>
      <c r="E152" s="73" t="s">
        <v>10</v>
      </c>
      <c r="F152" s="49"/>
      <c r="I152" s="1" t="s">
        <v>217</v>
      </c>
      <c r="M152" s="7"/>
      <c r="U152" s="1"/>
    </row>
    <row r="153" spans="1:21" outlineLevel="1">
      <c r="A153" s="72"/>
      <c r="B153" s="9"/>
      <c r="C153" s="7" t="s">
        <v>226</v>
      </c>
      <c r="E153" s="73" t="s">
        <v>11</v>
      </c>
      <c r="F153" s="49"/>
      <c r="I153" s="1" t="s">
        <v>217</v>
      </c>
      <c r="M153" s="7"/>
      <c r="U153" s="1"/>
    </row>
    <row r="154" spans="1:21" outlineLevel="1">
      <c r="A154" s="72"/>
      <c r="B154" s="9"/>
      <c r="C154" s="7" t="s">
        <v>226</v>
      </c>
      <c r="E154" s="73" t="s">
        <v>12</v>
      </c>
      <c r="F154" s="49"/>
      <c r="I154" s="1" t="s">
        <v>217</v>
      </c>
      <c r="M154" s="7"/>
      <c r="U154" s="1"/>
    </row>
    <row r="155" spans="1:21" outlineLevel="1">
      <c r="A155" s="72"/>
      <c r="B155" s="9"/>
      <c r="C155" s="212" t="s">
        <v>181</v>
      </c>
      <c r="E155" s="73" t="s">
        <v>5</v>
      </c>
      <c r="F155" s="49"/>
      <c r="I155" s="1" t="s">
        <v>217</v>
      </c>
      <c r="M155" s="7"/>
      <c r="U155" s="1"/>
    </row>
    <row r="156" spans="1:21" outlineLevel="1">
      <c r="A156" s="72"/>
      <c r="B156" s="9"/>
      <c r="C156" s="213" t="s">
        <v>322</v>
      </c>
      <c r="E156" s="73" t="s">
        <v>321</v>
      </c>
      <c r="F156" s="49"/>
      <c r="I156" s="1" t="s">
        <v>217</v>
      </c>
      <c r="M156" s="7"/>
      <c r="U156" s="1"/>
    </row>
    <row r="157" spans="1:21" outlineLevel="1">
      <c r="A157" s="72"/>
      <c r="B157" s="9"/>
      <c r="C157" s="207" t="s">
        <v>86</v>
      </c>
      <c r="E157" s="73" t="s">
        <v>13</v>
      </c>
      <c r="F157" s="49"/>
      <c r="I157" s="1" t="s">
        <v>217</v>
      </c>
      <c r="M157" s="7"/>
      <c r="U157" s="1"/>
    </row>
    <row r="158" spans="1:21" ht="12.75" customHeight="1">
      <c r="A158" s="72"/>
      <c r="B158" s="9"/>
      <c r="C158" s="206" t="s">
        <v>210</v>
      </c>
      <c r="D158" s="23" t="s">
        <v>167</v>
      </c>
      <c r="E158" s="16"/>
      <c r="I158" s="1" t="s">
        <v>352</v>
      </c>
      <c r="T158" s="9"/>
      <c r="U158" s="1"/>
    </row>
    <row r="159" spans="1:21" ht="12.75" customHeight="1" outlineLevel="1">
      <c r="A159" s="72"/>
      <c r="B159" s="9"/>
      <c r="C159" s="207" t="s">
        <v>86</v>
      </c>
      <c r="E159" s="8" t="s">
        <v>338</v>
      </c>
      <c r="F159" s="49"/>
      <c r="K159" s="68"/>
    </row>
    <row r="160" spans="1:21" ht="12.75" customHeight="1" outlineLevel="1">
      <c r="A160" s="72"/>
      <c r="B160" s="9"/>
      <c r="C160" s="207" t="s">
        <v>86</v>
      </c>
      <c r="E160" s="8" t="s">
        <v>328</v>
      </c>
      <c r="F160" s="49"/>
      <c r="K160" s="68"/>
    </row>
    <row r="161" spans="1:12" ht="12.75" customHeight="1" outlineLevel="1">
      <c r="A161" s="72"/>
      <c r="B161" s="9"/>
      <c r="C161" s="207" t="s">
        <v>86</v>
      </c>
      <c r="E161" s="8" t="s">
        <v>337</v>
      </c>
      <c r="F161" s="49"/>
      <c r="K161" s="68"/>
    </row>
    <row r="162" spans="1:12" ht="12.75" customHeight="1" outlineLevel="1">
      <c r="A162" s="72"/>
      <c r="B162" s="9"/>
      <c r="C162" s="207" t="s">
        <v>86</v>
      </c>
      <c r="E162" s="8" t="s">
        <v>33</v>
      </c>
      <c r="F162" s="49"/>
      <c r="K162" s="68"/>
    </row>
    <row r="163" spans="1:12">
      <c r="A163" s="72"/>
      <c r="B163" s="9"/>
      <c r="C163" s="116" t="s">
        <v>210</v>
      </c>
      <c r="D163" s="48" t="s">
        <v>249</v>
      </c>
      <c r="E163" s="48"/>
      <c r="F163" s="153"/>
      <c r="H163" s="153"/>
      <c r="I163" s="131" t="s">
        <v>552</v>
      </c>
      <c r="J163" s="131"/>
    </row>
    <row r="164" spans="1:12" outlineLevel="1">
      <c r="A164" s="72"/>
      <c r="B164" s="9"/>
      <c r="C164" s="116" t="s">
        <v>210</v>
      </c>
      <c r="D164" s="26"/>
      <c r="E164" s="96" t="s">
        <v>372</v>
      </c>
      <c r="F164" s="199"/>
      <c r="H164" s="153"/>
      <c r="I164" s="153" t="s">
        <v>217</v>
      </c>
    </row>
    <row r="165" spans="1:12" ht="12.75" customHeight="1" outlineLevel="2">
      <c r="A165" s="72"/>
      <c r="B165" s="9"/>
      <c r="C165" s="214" t="s">
        <v>148</v>
      </c>
      <c r="D165" s="26"/>
      <c r="E165" s="26"/>
      <c r="F165" s="146" t="s">
        <v>8</v>
      </c>
      <c r="G165" s="146"/>
      <c r="H165" s="153"/>
      <c r="I165" s="154" t="s">
        <v>165</v>
      </c>
      <c r="L165" s="7"/>
    </row>
    <row r="166" spans="1:12" ht="12.75" customHeight="1" outlineLevel="2">
      <c r="A166" s="72"/>
      <c r="B166" s="9"/>
      <c r="C166" s="215" t="s">
        <v>97</v>
      </c>
      <c r="D166" s="147"/>
      <c r="E166" s="26"/>
      <c r="F166" s="146" t="s">
        <v>20</v>
      </c>
      <c r="G166" s="146"/>
      <c r="H166" s="257"/>
      <c r="I166" s="21" t="s">
        <v>987</v>
      </c>
    </row>
    <row r="167" spans="1:12" ht="12.75" customHeight="1" outlineLevel="2">
      <c r="A167" s="72"/>
      <c r="B167" s="9"/>
      <c r="C167" s="215" t="s">
        <v>97</v>
      </c>
      <c r="D167" s="147"/>
      <c r="E167" s="26"/>
      <c r="F167" s="146" t="s">
        <v>9</v>
      </c>
      <c r="G167" s="146"/>
      <c r="H167" s="153"/>
      <c r="I167" s="153" t="s">
        <v>217</v>
      </c>
    </row>
    <row r="168" spans="1:12" ht="12.75" customHeight="1" outlineLevel="2">
      <c r="A168" s="72"/>
      <c r="B168" s="9"/>
      <c r="C168" s="84" t="s">
        <v>226</v>
      </c>
      <c r="D168" s="84"/>
      <c r="E168" s="26"/>
      <c r="F168" s="146" t="s">
        <v>11</v>
      </c>
      <c r="G168" s="146"/>
      <c r="H168" s="153"/>
      <c r="I168" s="153" t="s">
        <v>217</v>
      </c>
    </row>
    <row r="169" spans="1:12" ht="12.75" customHeight="1" outlineLevel="2">
      <c r="A169" s="72"/>
      <c r="B169" s="9"/>
      <c r="C169" s="84" t="s">
        <v>226</v>
      </c>
      <c r="D169" s="84"/>
      <c r="E169" s="26"/>
      <c r="F169" s="146" t="s">
        <v>12</v>
      </c>
      <c r="G169" s="146"/>
      <c r="H169" s="153"/>
      <c r="I169" s="153" t="s">
        <v>217</v>
      </c>
    </row>
    <row r="170" spans="1:12" ht="12.75" customHeight="1" outlineLevel="2">
      <c r="A170" s="72"/>
      <c r="B170" s="9"/>
      <c r="C170" s="216" t="s">
        <v>181</v>
      </c>
      <c r="D170" s="26"/>
      <c r="E170" s="26"/>
      <c r="F170" s="146" t="s">
        <v>5</v>
      </c>
      <c r="G170" s="146"/>
      <c r="H170" s="153"/>
      <c r="I170" s="153" t="s">
        <v>217</v>
      </c>
    </row>
    <row r="171" spans="1:12" ht="12.75" customHeight="1" outlineLevel="2">
      <c r="A171" s="72"/>
      <c r="B171" s="9"/>
      <c r="C171" s="217" t="s">
        <v>86</v>
      </c>
      <c r="D171" s="26"/>
      <c r="E171" s="26"/>
      <c r="F171" s="146" t="s">
        <v>6</v>
      </c>
      <c r="G171" s="146"/>
      <c r="H171" s="153"/>
      <c r="I171" s="153" t="s">
        <v>217</v>
      </c>
    </row>
    <row r="172" spans="1:12" outlineLevel="1">
      <c r="A172" s="72"/>
      <c r="B172" s="9"/>
      <c r="C172" s="116" t="s">
        <v>210</v>
      </c>
      <c r="D172" s="26"/>
      <c r="E172" s="134" t="s">
        <v>373</v>
      </c>
      <c r="F172" s="200"/>
      <c r="G172" s="153"/>
      <c r="H172" s="153"/>
      <c r="I172" s="153" t="s">
        <v>217</v>
      </c>
      <c r="K172" s="9"/>
    </row>
    <row r="173" spans="1:12" ht="12.75" customHeight="1" outlineLevel="2">
      <c r="A173" s="72"/>
      <c r="B173" s="9"/>
      <c r="C173" s="217" t="s">
        <v>86</v>
      </c>
      <c r="D173" s="26"/>
      <c r="E173" s="26"/>
      <c r="F173" s="146" t="s">
        <v>7</v>
      </c>
      <c r="G173" s="146"/>
      <c r="H173" s="153"/>
      <c r="I173" s="153" t="s">
        <v>217</v>
      </c>
    </row>
    <row r="174" spans="1:12" ht="12.75" customHeight="1" outlineLevel="2">
      <c r="A174" s="72"/>
      <c r="B174" s="9"/>
      <c r="C174" s="217" t="s">
        <v>86</v>
      </c>
      <c r="D174" s="26"/>
      <c r="E174" s="26"/>
      <c r="F174" s="146" t="s">
        <v>99</v>
      </c>
      <c r="G174" s="146"/>
      <c r="H174" s="153"/>
      <c r="I174" s="153" t="s">
        <v>217</v>
      </c>
    </row>
    <row r="175" spans="1:12" ht="12.75" customHeight="1" outlineLevel="2">
      <c r="A175" s="72"/>
      <c r="B175" s="9"/>
      <c r="C175" s="214" t="s">
        <v>148</v>
      </c>
      <c r="D175" s="26"/>
      <c r="E175" s="26"/>
      <c r="F175" s="146" t="s">
        <v>46</v>
      </c>
      <c r="G175" s="146"/>
      <c r="H175" s="153"/>
      <c r="I175" s="153" t="s">
        <v>217</v>
      </c>
    </row>
    <row r="176" spans="1:12" ht="12.75" customHeight="1" outlineLevel="2">
      <c r="A176" s="72"/>
      <c r="B176" s="9"/>
      <c r="C176" s="215" t="s">
        <v>97</v>
      </c>
      <c r="D176" s="26"/>
      <c r="E176" s="26"/>
      <c r="F176" s="146" t="s">
        <v>20</v>
      </c>
      <c r="G176" s="146"/>
      <c r="H176" s="257"/>
      <c r="I176" s="21" t="s">
        <v>987</v>
      </c>
    </row>
    <row r="177" spans="1:21" ht="12.75" customHeight="1" outlineLevel="2">
      <c r="A177" s="72"/>
      <c r="B177" s="9"/>
      <c r="C177" s="215" t="s">
        <v>97</v>
      </c>
      <c r="D177" s="26"/>
      <c r="E177" s="26"/>
      <c r="F177" s="146" t="s">
        <v>9</v>
      </c>
      <c r="G177" s="146"/>
      <c r="H177" s="153"/>
      <c r="I177" s="153" t="s">
        <v>217</v>
      </c>
    </row>
    <row r="178" spans="1:21" ht="12.75" customHeight="1" outlineLevel="2">
      <c r="A178" s="72"/>
      <c r="B178" s="9"/>
      <c r="C178" s="214" t="s">
        <v>148</v>
      </c>
      <c r="D178" s="26"/>
      <c r="E178" s="26"/>
      <c r="F178" s="146" t="s">
        <v>10</v>
      </c>
      <c r="G178" s="146"/>
      <c r="H178" s="153"/>
      <c r="I178" s="154" t="s">
        <v>217</v>
      </c>
    </row>
    <row r="179" spans="1:21" ht="12.75" customHeight="1" outlineLevel="2">
      <c r="A179" s="72"/>
      <c r="B179" s="9"/>
      <c r="C179" s="84" t="s">
        <v>226</v>
      </c>
      <c r="D179" s="84"/>
      <c r="E179" s="26"/>
      <c r="F179" s="146" t="s">
        <v>11</v>
      </c>
      <c r="G179" s="146"/>
      <c r="H179" s="153"/>
      <c r="I179" s="153" t="s">
        <v>217</v>
      </c>
    </row>
    <row r="180" spans="1:21" ht="12.75" customHeight="1" outlineLevel="2">
      <c r="A180" s="72"/>
      <c r="B180" s="9"/>
      <c r="C180" s="84" t="s">
        <v>226</v>
      </c>
      <c r="D180" s="84"/>
      <c r="E180" s="26"/>
      <c r="F180" s="146" t="s">
        <v>12</v>
      </c>
      <c r="G180" s="146"/>
      <c r="H180" s="153"/>
      <c r="I180" s="153" t="s">
        <v>217</v>
      </c>
    </row>
    <row r="181" spans="1:21" ht="12.75" customHeight="1" outlineLevel="2">
      <c r="A181" s="72"/>
      <c r="B181" s="9"/>
      <c r="C181" s="216" t="s">
        <v>181</v>
      </c>
      <c r="D181" s="84"/>
      <c r="E181" s="26"/>
      <c r="F181" s="146" t="s">
        <v>5</v>
      </c>
      <c r="G181" s="146"/>
      <c r="H181" s="153"/>
      <c r="I181" s="153" t="s">
        <v>217</v>
      </c>
    </row>
    <row r="182" spans="1:21" ht="12.75" customHeight="1" outlineLevel="2">
      <c r="A182" s="72"/>
      <c r="B182" s="9"/>
      <c r="C182" s="217" t="s">
        <v>86</v>
      </c>
      <c r="D182" s="84"/>
      <c r="E182" s="26"/>
      <c r="F182" s="146" t="s">
        <v>13</v>
      </c>
      <c r="G182" s="146"/>
      <c r="H182" s="153"/>
      <c r="I182" s="153" t="s">
        <v>217</v>
      </c>
    </row>
    <row r="183" spans="1:21" ht="12.75" customHeight="1" outlineLevel="2">
      <c r="A183" s="72"/>
      <c r="B183" s="9"/>
      <c r="C183" s="217" t="s">
        <v>86</v>
      </c>
      <c r="D183" s="84"/>
      <c r="E183" s="26"/>
      <c r="F183" s="146" t="s">
        <v>6</v>
      </c>
      <c r="G183" s="146"/>
      <c r="H183" s="153"/>
      <c r="I183" s="153" t="s">
        <v>217</v>
      </c>
    </row>
    <row r="184" spans="1:21">
      <c r="A184" s="72"/>
      <c r="B184" s="9"/>
    </row>
    <row r="185" spans="1:21" ht="6.75" customHeight="1">
      <c r="A185" s="72"/>
      <c r="B185" s="9"/>
      <c r="C185" s="77"/>
      <c r="D185" s="44"/>
      <c r="E185" s="77"/>
      <c r="F185" s="67"/>
      <c r="G185" s="67"/>
      <c r="H185" s="67"/>
      <c r="I185" s="67"/>
      <c r="J185" s="44"/>
      <c r="K185" s="44"/>
    </row>
    <row r="186" spans="1:21" ht="6.75" customHeight="1">
      <c r="A186" s="72"/>
      <c r="B186" s="9"/>
    </row>
    <row r="187" spans="1:21">
      <c r="A187" s="72"/>
      <c r="B187" s="9"/>
      <c r="C187" s="205" t="s">
        <v>840</v>
      </c>
      <c r="D187" s="4"/>
      <c r="I187" s="27" t="s">
        <v>217</v>
      </c>
    </row>
    <row r="188" spans="1:21">
      <c r="A188" s="72"/>
      <c r="B188" s="9"/>
      <c r="C188" s="206" t="s">
        <v>210</v>
      </c>
      <c r="D188" s="23" t="s">
        <v>358</v>
      </c>
      <c r="E188" s="78"/>
      <c r="I188" s="1" t="s">
        <v>943</v>
      </c>
    </row>
    <row r="189" spans="1:21" outlineLevel="1">
      <c r="A189" s="72"/>
      <c r="B189" s="9"/>
      <c r="C189" s="7" t="s">
        <v>226</v>
      </c>
      <c r="E189" s="79" t="s">
        <v>87</v>
      </c>
      <c r="F189" s="22"/>
      <c r="I189" s="21" t="s">
        <v>217</v>
      </c>
    </row>
    <row r="190" spans="1:21" outlineLevel="2">
      <c r="A190" s="72"/>
      <c r="B190" s="9"/>
      <c r="C190" s="7" t="s">
        <v>226</v>
      </c>
      <c r="F190" s="46" t="s">
        <v>36</v>
      </c>
      <c r="G190" s="46"/>
      <c r="I190" s="47" t="s">
        <v>738</v>
      </c>
      <c r="J190" s="1"/>
      <c r="U190" s="1"/>
    </row>
    <row r="191" spans="1:21" outlineLevel="2">
      <c r="A191" s="72"/>
      <c r="B191" s="9"/>
      <c r="C191" s="7" t="s">
        <v>226</v>
      </c>
      <c r="F191" s="46" t="s">
        <v>48</v>
      </c>
      <c r="G191" s="46"/>
      <c r="I191" s="47" t="s">
        <v>738</v>
      </c>
      <c r="J191" s="1"/>
      <c r="U191" s="1"/>
    </row>
    <row r="192" spans="1:21" outlineLevel="2">
      <c r="A192" s="72"/>
      <c r="B192" s="9"/>
      <c r="C192" s="7" t="s">
        <v>226</v>
      </c>
      <c r="F192" s="123" t="s">
        <v>957</v>
      </c>
      <c r="G192" s="46"/>
      <c r="I192" s="20" t="s">
        <v>538</v>
      </c>
      <c r="U192" s="1"/>
    </row>
    <row r="193" spans="1:27" outlineLevel="2">
      <c r="A193" s="72"/>
      <c r="B193" s="9"/>
      <c r="C193" s="7" t="s">
        <v>226</v>
      </c>
      <c r="F193" s="46" t="s">
        <v>37</v>
      </c>
      <c r="G193" s="46"/>
      <c r="I193" s="256" t="s">
        <v>985</v>
      </c>
      <c r="J193" s="167"/>
      <c r="U193" s="1"/>
    </row>
    <row r="194" spans="1:27" outlineLevel="3">
      <c r="A194" s="72"/>
      <c r="B194" s="9"/>
      <c r="C194" s="207" t="s">
        <v>86</v>
      </c>
      <c r="G194" s="65" t="s">
        <v>975</v>
      </c>
      <c r="H194" s="65"/>
      <c r="I194" s="20" t="s">
        <v>974</v>
      </c>
    </row>
    <row r="195" spans="1:27" outlineLevel="2">
      <c r="A195" s="72"/>
      <c r="B195" s="9"/>
      <c r="C195" s="7" t="s">
        <v>226</v>
      </c>
      <c r="F195" s="46" t="s">
        <v>14</v>
      </c>
      <c r="G195" s="46"/>
      <c r="I195" s="20" t="s">
        <v>38</v>
      </c>
      <c r="J195" s="1"/>
    </row>
    <row r="196" spans="1:27" outlineLevel="2">
      <c r="A196" s="72"/>
      <c r="B196" s="9"/>
      <c r="C196" s="7" t="s">
        <v>226</v>
      </c>
      <c r="F196" s="46" t="s">
        <v>39</v>
      </c>
      <c r="G196" s="46"/>
      <c r="I196" s="20" t="s">
        <v>50</v>
      </c>
      <c r="J196" s="1"/>
      <c r="U196" s="1"/>
    </row>
    <row r="197" spans="1:27" outlineLevel="2">
      <c r="A197" s="72"/>
      <c r="B197" s="9"/>
      <c r="C197" s="7" t="s">
        <v>226</v>
      </c>
      <c r="F197" s="46" t="s">
        <v>40</v>
      </c>
      <c r="G197" s="46"/>
      <c r="I197" s="20" t="s">
        <v>41</v>
      </c>
      <c r="J197" s="1"/>
    </row>
    <row r="198" spans="1:27" outlineLevel="2">
      <c r="A198" s="72"/>
      <c r="B198" s="9"/>
      <c r="C198" s="7" t="s">
        <v>226</v>
      </c>
      <c r="F198" s="46" t="s">
        <v>44</v>
      </c>
      <c r="G198" s="46"/>
      <c r="I198" s="47" t="s">
        <v>770</v>
      </c>
      <c r="J198" s="1"/>
    </row>
    <row r="199" spans="1:27" ht="12.75" customHeight="1" outlineLevel="1">
      <c r="A199" s="72"/>
      <c r="B199" s="9"/>
      <c r="C199" s="206" t="s">
        <v>210</v>
      </c>
      <c r="D199" s="45"/>
      <c r="E199" s="79" t="s">
        <v>88</v>
      </c>
      <c r="F199" s="22"/>
      <c r="I199" s="1" t="s">
        <v>217</v>
      </c>
      <c r="V199" s="9"/>
      <c r="W199" s="9"/>
      <c r="X199" s="9"/>
      <c r="Y199" s="9"/>
      <c r="Z199" s="9"/>
      <c r="AA199" s="9"/>
    </row>
    <row r="200" spans="1:27" ht="12.75" customHeight="1" outlineLevel="2">
      <c r="A200" s="72"/>
      <c r="B200" s="9"/>
      <c r="C200" s="206" t="s">
        <v>210</v>
      </c>
      <c r="F200" s="33" t="s">
        <v>14</v>
      </c>
      <c r="G200" s="33"/>
      <c r="I200" s="68" t="s">
        <v>75</v>
      </c>
    </row>
    <row r="201" spans="1:27" ht="12.75" customHeight="1" outlineLevel="2">
      <c r="A201" s="72"/>
      <c r="B201" s="9"/>
      <c r="C201" s="206" t="s">
        <v>210</v>
      </c>
      <c r="F201" s="33" t="s">
        <v>40</v>
      </c>
      <c r="G201" s="33"/>
      <c r="I201" s="68" t="s">
        <v>336</v>
      </c>
      <c r="M201" s="56"/>
      <c r="O201" s="27"/>
    </row>
    <row r="202" spans="1:27" outlineLevel="1">
      <c r="A202" s="72"/>
      <c r="B202" s="9"/>
      <c r="C202" s="207" t="s">
        <v>86</v>
      </c>
      <c r="D202" s="63"/>
      <c r="E202" s="79" t="s">
        <v>7</v>
      </c>
      <c r="F202" s="22"/>
      <c r="I202" s="1" t="s">
        <v>217</v>
      </c>
      <c r="J202" s="13"/>
    </row>
    <row r="203" spans="1:27" outlineLevel="2">
      <c r="A203" s="72"/>
      <c r="B203" s="9"/>
      <c r="C203" s="207" t="s">
        <v>86</v>
      </c>
      <c r="F203" s="33" t="s">
        <v>29</v>
      </c>
      <c r="G203" s="33"/>
      <c r="I203" s="1" t="s">
        <v>217</v>
      </c>
    </row>
    <row r="204" spans="1:27" outlineLevel="3">
      <c r="A204" s="72"/>
      <c r="B204" s="9"/>
      <c r="C204" s="207" t="s">
        <v>86</v>
      </c>
      <c r="G204" s="65" t="s">
        <v>141</v>
      </c>
      <c r="H204" s="65"/>
      <c r="I204" s="68" t="s">
        <v>142</v>
      </c>
    </row>
    <row r="205" spans="1:27" outlineLevel="3">
      <c r="A205" s="72"/>
      <c r="B205" s="9"/>
      <c r="C205" s="207" t="s">
        <v>86</v>
      </c>
      <c r="G205" s="65" t="s">
        <v>143</v>
      </c>
      <c r="H205" s="65"/>
      <c r="I205" s="68" t="s">
        <v>30</v>
      </c>
    </row>
    <row r="206" spans="1:27" outlineLevel="2">
      <c r="A206" s="72"/>
      <c r="B206" s="9"/>
      <c r="C206" s="207" t="s">
        <v>86</v>
      </c>
      <c r="F206" s="33" t="s">
        <v>77</v>
      </c>
      <c r="G206" s="33"/>
      <c r="I206" s="150" t="s">
        <v>941</v>
      </c>
    </row>
    <row r="207" spans="1:27" outlineLevel="2">
      <c r="A207" s="72"/>
      <c r="B207" s="9"/>
      <c r="C207" s="207" t="s">
        <v>86</v>
      </c>
      <c r="F207" s="33" t="s">
        <v>51</v>
      </c>
      <c r="G207" s="33"/>
      <c r="I207" s="68" t="s">
        <v>144</v>
      </c>
    </row>
    <row r="208" spans="1:27" outlineLevel="1">
      <c r="A208" s="72"/>
      <c r="B208" s="9"/>
      <c r="C208" s="207" t="s">
        <v>86</v>
      </c>
      <c r="D208" s="63"/>
      <c r="E208" s="79" t="s">
        <v>99</v>
      </c>
      <c r="F208" s="22"/>
      <c r="I208" s="1" t="s">
        <v>217</v>
      </c>
      <c r="J208" s="13"/>
    </row>
    <row r="209" spans="1:21" outlineLevel="2">
      <c r="A209" s="72"/>
      <c r="B209" s="9"/>
      <c r="C209" s="207" t="s">
        <v>86</v>
      </c>
      <c r="F209" s="33" t="s">
        <v>77</v>
      </c>
      <c r="G209" s="33"/>
      <c r="I209" s="150" t="s">
        <v>941</v>
      </c>
    </row>
    <row r="210" spans="1:21" outlineLevel="2">
      <c r="A210" s="72"/>
      <c r="B210" s="9"/>
      <c r="C210" s="207" t="s">
        <v>86</v>
      </c>
      <c r="F210" s="33" t="s">
        <v>95</v>
      </c>
      <c r="G210" s="33"/>
      <c r="I210" s="68" t="s">
        <v>30</v>
      </c>
    </row>
    <row r="211" spans="1:21" ht="12.75" customHeight="1" outlineLevel="1">
      <c r="A211" s="72"/>
      <c r="B211" s="9"/>
      <c r="C211" s="56" t="s">
        <v>91</v>
      </c>
      <c r="E211" s="79" t="s">
        <v>98</v>
      </c>
      <c r="F211" s="22"/>
      <c r="I211" s="57" t="s">
        <v>376</v>
      </c>
    </row>
    <row r="212" spans="1:21" outlineLevel="1">
      <c r="A212" s="72"/>
      <c r="B212" s="9"/>
      <c r="C212" s="56" t="s">
        <v>148</v>
      </c>
      <c r="E212" s="79" t="s">
        <v>8</v>
      </c>
      <c r="F212" s="22"/>
      <c r="I212" s="57" t="s">
        <v>894</v>
      </c>
    </row>
    <row r="213" spans="1:21" outlineLevel="1">
      <c r="A213" s="72"/>
      <c r="B213" s="9"/>
      <c r="C213" s="66" t="s">
        <v>97</v>
      </c>
      <c r="D213" s="63"/>
      <c r="E213" s="79" t="s">
        <v>101</v>
      </c>
      <c r="F213" s="22"/>
      <c r="I213" s="1" t="s">
        <v>217</v>
      </c>
      <c r="J213" s="13"/>
    </row>
    <row r="214" spans="1:21" outlineLevel="2">
      <c r="A214" s="72"/>
      <c r="B214" s="9"/>
      <c r="C214" s="66" t="s">
        <v>97</v>
      </c>
      <c r="F214" s="33" t="s">
        <v>95</v>
      </c>
      <c r="G214" s="33"/>
      <c r="I214" s="1" t="s">
        <v>217</v>
      </c>
      <c r="M214" s="68"/>
    </row>
    <row r="215" spans="1:21" outlineLevel="3">
      <c r="A215" s="72"/>
      <c r="B215" s="9"/>
      <c r="C215" s="66" t="s">
        <v>97</v>
      </c>
      <c r="F215" s="24"/>
      <c r="G215" s="65" t="s">
        <v>139</v>
      </c>
      <c r="H215" s="65"/>
      <c r="I215" s="68" t="s">
        <v>170</v>
      </c>
    </row>
    <row r="216" spans="1:21" outlineLevel="3">
      <c r="A216" s="72"/>
      <c r="B216" s="9"/>
      <c r="C216" s="66" t="s">
        <v>97</v>
      </c>
      <c r="F216" s="24"/>
      <c r="G216" s="65" t="s">
        <v>93</v>
      </c>
      <c r="H216" s="65"/>
      <c r="I216" s="68" t="s">
        <v>712</v>
      </c>
    </row>
    <row r="217" spans="1:21" outlineLevel="4">
      <c r="A217" s="72"/>
      <c r="B217" s="9"/>
      <c r="C217" s="66" t="s">
        <v>97</v>
      </c>
      <c r="F217" s="24"/>
      <c r="H217" s="103" t="s">
        <v>558</v>
      </c>
      <c r="I217" s="68" t="s">
        <v>560</v>
      </c>
    </row>
    <row r="218" spans="1:21" outlineLevel="3">
      <c r="A218" s="72"/>
      <c r="B218" s="9"/>
      <c r="C218" s="66" t="s">
        <v>97</v>
      </c>
      <c r="F218" s="24"/>
      <c r="G218" s="65" t="s">
        <v>174</v>
      </c>
      <c r="H218" s="65"/>
      <c r="I218" s="68" t="s">
        <v>175</v>
      </c>
    </row>
    <row r="219" spans="1:21" outlineLevel="4">
      <c r="A219" s="72"/>
      <c r="B219" s="9"/>
      <c r="C219" s="66" t="s">
        <v>97</v>
      </c>
      <c r="F219" s="24"/>
      <c r="H219" s="103" t="s">
        <v>558</v>
      </c>
      <c r="I219" s="68" t="s">
        <v>560</v>
      </c>
    </row>
    <row r="220" spans="1:21" outlineLevel="2">
      <c r="A220" s="72"/>
      <c r="B220" s="9"/>
      <c r="C220" s="66" t="s">
        <v>97</v>
      </c>
      <c r="F220" s="33" t="s">
        <v>176</v>
      </c>
      <c r="G220" s="33"/>
      <c r="I220" s="68" t="s">
        <v>177</v>
      </c>
    </row>
    <row r="221" spans="1:21" outlineLevel="1">
      <c r="A221" s="72"/>
      <c r="B221" s="9"/>
      <c r="C221" s="66" t="s">
        <v>97</v>
      </c>
      <c r="E221" s="79" t="s">
        <v>20</v>
      </c>
      <c r="F221" s="22"/>
      <c r="H221" s="257"/>
      <c r="I221" s="21" t="s">
        <v>987</v>
      </c>
      <c r="U221" s="1"/>
    </row>
    <row r="222" spans="1:21" outlineLevel="2">
      <c r="A222" s="72"/>
      <c r="B222" s="9"/>
      <c r="C222" s="66" t="s">
        <v>97</v>
      </c>
      <c r="F222" s="33" t="s">
        <v>77</v>
      </c>
      <c r="G222" s="33"/>
      <c r="I222" s="150" t="s">
        <v>941</v>
      </c>
    </row>
    <row r="223" spans="1:21" outlineLevel="2">
      <c r="A223" s="72"/>
      <c r="B223" s="9"/>
      <c r="C223" s="66" t="s">
        <v>97</v>
      </c>
      <c r="F223" s="33" t="s">
        <v>95</v>
      </c>
      <c r="G223" s="33"/>
      <c r="I223" s="1" t="s">
        <v>217</v>
      </c>
    </row>
    <row r="224" spans="1:21" outlineLevel="3" collapsed="1">
      <c r="A224" s="72"/>
      <c r="B224" s="9"/>
      <c r="C224" s="66" t="s">
        <v>97</v>
      </c>
      <c r="F224" s="24"/>
      <c r="G224" s="65" t="s">
        <v>141</v>
      </c>
      <c r="H224" s="65"/>
      <c r="I224" s="68" t="s">
        <v>145</v>
      </c>
    </row>
    <row r="225" spans="1:13" outlineLevel="3">
      <c r="A225" s="72"/>
      <c r="B225" s="9"/>
      <c r="C225" s="66" t="s">
        <v>97</v>
      </c>
      <c r="F225" s="24"/>
      <c r="G225" s="65" t="s">
        <v>143</v>
      </c>
      <c r="H225" s="65"/>
      <c r="I225" s="68" t="s">
        <v>30</v>
      </c>
    </row>
    <row r="226" spans="1:13" outlineLevel="1">
      <c r="A226" s="72"/>
      <c r="B226" s="9"/>
      <c r="C226" s="66" t="s">
        <v>97</v>
      </c>
      <c r="E226" s="79" t="s">
        <v>9</v>
      </c>
      <c r="F226" s="22"/>
      <c r="I226" s="194" t="s">
        <v>973</v>
      </c>
    </row>
    <row r="227" spans="1:13" outlineLevel="2">
      <c r="A227" s="72"/>
      <c r="B227" s="9"/>
      <c r="C227" s="66" t="s">
        <v>97</v>
      </c>
      <c r="D227" s="63"/>
      <c r="E227" s="80"/>
      <c r="F227" s="33" t="s">
        <v>29</v>
      </c>
      <c r="G227" s="33"/>
      <c r="I227" s="68" t="s">
        <v>223</v>
      </c>
      <c r="M227" s="11"/>
    </row>
    <row r="228" spans="1:13" outlineLevel="2">
      <c r="A228" s="72"/>
      <c r="B228" s="9"/>
      <c r="C228" s="66" t="s">
        <v>97</v>
      </c>
      <c r="D228" s="63"/>
      <c r="E228" s="80"/>
      <c r="F228" s="33" t="s">
        <v>115</v>
      </c>
      <c r="G228" s="33"/>
      <c r="I228" s="68" t="s">
        <v>421</v>
      </c>
      <c r="M228" s="11"/>
    </row>
    <row r="229" spans="1:13" outlineLevel="2">
      <c r="A229" s="72"/>
      <c r="B229" s="9"/>
      <c r="C229" s="66" t="s">
        <v>97</v>
      </c>
      <c r="D229" s="63"/>
      <c r="E229" s="80"/>
      <c r="F229" s="33" t="s">
        <v>532</v>
      </c>
      <c r="G229" s="33"/>
      <c r="I229" s="68" t="s">
        <v>217</v>
      </c>
      <c r="M229" s="11"/>
    </row>
    <row r="230" spans="1:13" ht="12.75" customHeight="1" outlineLevel="3">
      <c r="A230" s="72"/>
      <c r="C230" s="66" t="s">
        <v>97</v>
      </c>
      <c r="E230"/>
      <c r="G230" s="65" t="s">
        <v>110</v>
      </c>
      <c r="H230" s="65"/>
      <c r="I230" s="68" t="s">
        <v>525</v>
      </c>
    </row>
    <row r="231" spans="1:13" outlineLevel="3">
      <c r="A231" s="72"/>
      <c r="B231" s="9"/>
      <c r="C231" s="66" t="s">
        <v>97</v>
      </c>
      <c r="D231" s="63"/>
      <c r="E231" s="80"/>
      <c r="F231" s="192"/>
      <c r="G231" s="65" t="s">
        <v>224</v>
      </c>
      <c r="H231" s="65"/>
      <c r="I231" s="68" t="s">
        <v>217</v>
      </c>
      <c r="M231" s="11"/>
    </row>
    <row r="232" spans="1:13" ht="12.75" customHeight="1" outlineLevel="3">
      <c r="A232" s="72"/>
      <c r="C232" s="66" t="s">
        <v>97</v>
      </c>
      <c r="E232"/>
      <c r="G232" s="65" t="s">
        <v>112</v>
      </c>
      <c r="H232" s="65"/>
      <c r="I232" s="68" t="s">
        <v>526</v>
      </c>
    </row>
    <row r="233" spans="1:13" outlineLevel="3">
      <c r="A233" s="72"/>
      <c r="B233" s="9"/>
      <c r="C233" s="66" t="s">
        <v>97</v>
      </c>
      <c r="D233" s="63"/>
      <c r="E233" s="80"/>
      <c r="F233" s="192"/>
      <c r="G233" s="65" t="s">
        <v>222</v>
      </c>
      <c r="H233" s="65"/>
      <c r="I233" s="68" t="s">
        <v>217</v>
      </c>
      <c r="M233" s="11"/>
    </row>
    <row r="234" spans="1:13" outlineLevel="2">
      <c r="A234" s="72"/>
      <c r="B234" s="9"/>
      <c r="C234" s="66" t="s">
        <v>97</v>
      </c>
      <c r="E234" s="80"/>
      <c r="F234" s="33" t="s">
        <v>105</v>
      </c>
      <c r="G234" s="33"/>
      <c r="I234" s="1" t="s">
        <v>217</v>
      </c>
    </row>
    <row r="235" spans="1:13" outlineLevel="3">
      <c r="A235" s="72"/>
      <c r="B235" s="9"/>
      <c r="C235" s="66" t="s">
        <v>97</v>
      </c>
      <c r="D235" s="63"/>
      <c r="E235" s="80"/>
      <c r="F235" s="192"/>
      <c r="G235" s="65" t="s">
        <v>202</v>
      </c>
      <c r="H235" s="65"/>
      <c r="I235" s="68" t="s">
        <v>355</v>
      </c>
    </row>
    <row r="236" spans="1:13" outlineLevel="3">
      <c r="A236" s="72"/>
      <c r="B236" s="9"/>
      <c r="C236" s="66" t="s">
        <v>97</v>
      </c>
      <c r="D236" s="63"/>
      <c r="E236" s="80"/>
      <c r="F236" s="192"/>
      <c r="G236" s="65" t="s">
        <v>106</v>
      </c>
      <c r="H236" s="65"/>
      <c r="I236" s="68" t="s">
        <v>107</v>
      </c>
    </row>
    <row r="237" spans="1:13" outlineLevel="3">
      <c r="A237" s="72"/>
      <c r="B237" s="9"/>
      <c r="C237" s="66" t="s">
        <v>97</v>
      </c>
      <c r="D237" s="63"/>
      <c r="E237" s="80"/>
      <c r="F237" s="192"/>
      <c r="G237" s="65" t="s">
        <v>201</v>
      </c>
      <c r="H237" s="65"/>
      <c r="I237" s="21" t="s">
        <v>940</v>
      </c>
      <c r="M237" s="11"/>
    </row>
    <row r="238" spans="1:13" outlineLevel="3">
      <c r="A238" s="72"/>
      <c r="B238" s="9"/>
      <c r="C238" s="66" t="s">
        <v>97</v>
      </c>
      <c r="D238" s="63"/>
      <c r="E238" s="80"/>
      <c r="F238" s="192"/>
      <c r="G238" s="65" t="s">
        <v>108</v>
      </c>
      <c r="H238" s="65"/>
      <c r="I238" s="68" t="s">
        <v>109</v>
      </c>
    </row>
    <row r="239" spans="1:13" ht="12.75" customHeight="1" outlineLevel="4">
      <c r="A239" s="72"/>
      <c r="C239" s="66" t="s">
        <v>97</v>
      </c>
      <c r="E239"/>
      <c r="H239" s="103" t="s">
        <v>808</v>
      </c>
      <c r="I239" s="68"/>
      <c r="J239" s="66"/>
      <c r="L239" s="56"/>
    </row>
    <row r="240" spans="1:13" ht="12.75" customHeight="1" outlineLevel="4">
      <c r="A240" s="72"/>
      <c r="C240" s="66" t="s">
        <v>97</v>
      </c>
      <c r="E240"/>
      <c r="H240" s="103" t="s">
        <v>809</v>
      </c>
      <c r="I240" s="68"/>
      <c r="J240" s="66"/>
      <c r="L240" s="56"/>
    </row>
    <row r="241" spans="1:16" outlineLevel="2">
      <c r="A241" s="72"/>
      <c r="B241" s="9"/>
      <c r="C241" s="66" t="s">
        <v>97</v>
      </c>
      <c r="D241" s="63"/>
      <c r="E241" s="80"/>
      <c r="F241" s="33" t="s">
        <v>77</v>
      </c>
      <c r="G241" s="33"/>
      <c r="I241" s="150" t="s">
        <v>941</v>
      </c>
      <c r="M241" s="11"/>
    </row>
    <row r="242" spans="1:16" outlineLevel="2">
      <c r="A242" s="72"/>
      <c r="B242" s="9"/>
      <c r="C242" s="66" t="s">
        <v>97</v>
      </c>
      <c r="D242" s="63"/>
      <c r="E242" s="80"/>
      <c r="F242" s="33" t="s">
        <v>113</v>
      </c>
      <c r="G242" s="33"/>
      <c r="I242" s="68" t="s">
        <v>114</v>
      </c>
      <c r="M242" s="11"/>
    </row>
    <row r="243" spans="1:16" ht="12.75" customHeight="1" outlineLevel="3">
      <c r="A243" s="72"/>
      <c r="C243" s="66" t="s">
        <v>97</v>
      </c>
      <c r="E243"/>
      <c r="G243" s="65" t="s">
        <v>31</v>
      </c>
      <c r="H243" s="65"/>
      <c r="I243" s="68" t="s">
        <v>31</v>
      </c>
      <c r="J243" s="66"/>
      <c r="L243" s="56"/>
      <c r="N243" s="11"/>
    </row>
    <row r="244" spans="1:16" ht="12.75" customHeight="1" outlineLevel="2">
      <c r="A244" s="72"/>
      <c r="C244" s="66" t="s">
        <v>97</v>
      </c>
      <c r="E244"/>
      <c r="F244" s="33" t="s">
        <v>614</v>
      </c>
      <c r="G244" s="33"/>
      <c r="I244" s="68" t="s">
        <v>527</v>
      </c>
      <c r="L244" s="66"/>
    </row>
    <row r="245" spans="1:16" ht="12.75" customHeight="1" outlineLevel="3">
      <c r="A245" s="72"/>
      <c r="C245" s="66" t="s">
        <v>97</v>
      </c>
      <c r="E245"/>
      <c r="G245" s="65" t="s">
        <v>726</v>
      </c>
      <c r="H245" s="65"/>
      <c r="I245" s="68" t="s">
        <v>428</v>
      </c>
      <c r="M245" s="66"/>
    </row>
    <row r="246" spans="1:16" ht="12.75" customHeight="1" outlineLevel="3">
      <c r="A246" s="72"/>
      <c r="C246" s="66" t="s">
        <v>97</v>
      </c>
      <c r="E246"/>
      <c r="G246" s="65" t="s">
        <v>727</v>
      </c>
      <c r="H246" s="65"/>
      <c r="I246" s="68" t="s">
        <v>427</v>
      </c>
      <c r="L246" s="56"/>
      <c r="M246" s="66"/>
    </row>
    <row r="247" spans="1:16" outlineLevel="1">
      <c r="A247" s="72"/>
      <c r="B247" s="9"/>
      <c r="C247" s="56" t="s">
        <v>148</v>
      </c>
      <c r="E247" s="17" t="s">
        <v>10</v>
      </c>
      <c r="F247" s="22"/>
      <c r="I247" s="68" t="s">
        <v>217</v>
      </c>
      <c r="J247" s="21"/>
      <c r="M247" s="7"/>
    </row>
    <row r="248" spans="1:16" ht="13.5" customHeight="1" outlineLevel="2">
      <c r="A248" s="72"/>
      <c r="B248" s="9"/>
      <c r="C248" s="56" t="s">
        <v>148</v>
      </c>
      <c r="E248"/>
      <c r="F248" s="33" t="s">
        <v>896</v>
      </c>
      <c r="G248" s="33"/>
      <c r="I248" s="1" t="s">
        <v>897</v>
      </c>
    </row>
    <row r="249" spans="1:16" ht="13.5" customHeight="1" outlineLevel="3">
      <c r="A249" s="72"/>
      <c r="C249" s="56" t="s">
        <v>148</v>
      </c>
      <c r="E249"/>
      <c r="G249" s="65" t="s">
        <v>248</v>
      </c>
      <c r="H249" s="65"/>
      <c r="I249" s="57" t="s">
        <v>451</v>
      </c>
      <c r="J249" s="56" t="s">
        <v>387</v>
      </c>
    </row>
    <row r="250" spans="1:16" ht="12.75" customHeight="1" outlineLevel="4">
      <c r="A250" s="72"/>
      <c r="C250" s="56" t="s">
        <v>148</v>
      </c>
      <c r="E250"/>
      <c r="H250" s="103" t="s">
        <v>810</v>
      </c>
      <c r="I250" s="21" t="s">
        <v>811</v>
      </c>
      <c r="J250" s="66"/>
      <c r="L250" s="56"/>
    </row>
    <row r="251" spans="1:16" ht="12.75" customHeight="1" outlineLevel="2">
      <c r="A251" s="72"/>
      <c r="C251" s="56" t="s">
        <v>148</v>
      </c>
      <c r="E251"/>
      <c r="F251" s="33" t="s">
        <v>95</v>
      </c>
      <c r="G251" s="33"/>
      <c r="I251" s="68" t="s">
        <v>333</v>
      </c>
      <c r="J251" s="21"/>
      <c r="L251" s="56"/>
    </row>
    <row r="252" spans="1:16" outlineLevel="1">
      <c r="A252" s="72"/>
      <c r="B252" s="9"/>
      <c r="C252" s="7" t="s">
        <v>226</v>
      </c>
      <c r="E252" s="79" t="s">
        <v>11</v>
      </c>
      <c r="F252" s="22"/>
      <c r="I252" s="57" t="s">
        <v>217</v>
      </c>
      <c r="J252" s="56"/>
      <c r="K252" s="56"/>
      <c r="L252" s="56"/>
      <c r="M252" s="56"/>
      <c r="N252" s="56"/>
      <c r="O252" s="56"/>
      <c r="P252" s="122"/>
    </row>
    <row r="253" spans="1:16" outlineLevel="2">
      <c r="A253" s="72"/>
      <c r="B253" s="9"/>
      <c r="C253" s="7" t="s">
        <v>226</v>
      </c>
      <c r="F253" s="33" t="s">
        <v>29</v>
      </c>
      <c r="G253" s="33"/>
      <c r="H253" s="24"/>
      <c r="I253" s="20" t="s">
        <v>30</v>
      </c>
      <c r="J253" s="56"/>
      <c r="K253" s="56"/>
      <c r="L253" s="56"/>
      <c r="M253" s="56"/>
      <c r="N253" s="56"/>
      <c r="O253" s="56"/>
      <c r="P253" s="122"/>
    </row>
    <row r="254" spans="1:16" outlineLevel="2">
      <c r="A254" s="72"/>
      <c r="B254" s="9"/>
      <c r="C254" s="7" t="s">
        <v>226</v>
      </c>
      <c r="F254" s="33" t="s">
        <v>31</v>
      </c>
      <c r="G254" s="33"/>
      <c r="H254" s="24"/>
      <c r="I254" s="47" t="s">
        <v>217</v>
      </c>
      <c r="J254" s="56"/>
      <c r="K254" s="56"/>
      <c r="L254" s="56"/>
      <c r="M254" s="56"/>
      <c r="N254" s="56"/>
      <c r="O254" s="56"/>
      <c r="P254" s="122"/>
    </row>
    <row r="255" spans="1:16" outlineLevel="2">
      <c r="A255" s="72"/>
      <c r="B255" s="9"/>
      <c r="C255" s="7" t="s">
        <v>226</v>
      </c>
      <c r="F255" s="33" t="s">
        <v>32</v>
      </c>
      <c r="G255" s="33"/>
      <c r="H255" s="24"/>
      <c r="I255" s="47" t="s">
        <v>217</v>
      </c>
      <c r="J255" s="56"/>
      <c r="K255" s="56"/>
      <c r="L255" s="56"/>
      <c r="M255" s="56"/>
      <c r="N255" s="56"/>
      <c r="O255" s="56"/>
      <c r="P255" s="122"/>
    </row>
    <row r="256" spans="1:16" outlineLevel="2">
      <c r="A256" s="72"/>
      <c r="B256" s="9"/>
      <c r="C256" s="7" t="s">
        <v>226</v>
      </c>
      <c r="F256" s="86" t="s">
        <v>14</v>
      </c>
      <c r="G256" s="86"/>
      <c r="H256" s="90"/>
      <c r="I256" s="90" t="s">
        <v>795</v>
      </c>
      <c r="J256" s="56"/>
      <c r="K256" s="56"/>
      <c r="L256" s="56"/>
      <c r="M256" s="56"/>
      <c r="N256" s="56"/>
      <c r="O256" s="56"/>
      <c r="P256" s="122"/>
    </row>
    <row r="257" spans="1:21" outlineLevel="2">
      <c r="A257" s="72"/>
      <c r="B257" s="9"/>
      <c r="C257" s="7" t="s">
        <v>226</v>
      </c>
      <c r="F257" s="33" t="s">
        <v>12</v>
      </c>
      <c r="G257" s="33"/>
      <c r="H257" s="24"/>
      <c r="I257" s="90" t="s">
        <v>986</v>
      </c>
      <c r="M257" s="7"/>
    </row>
    <row r="258" spans="1:21" outlineLevel="1">
      <c r="A258" s="72"/>
      <c r="B258" s="9"/>
      <c r="C258" s="7" t="s">
        <v>226</v>
      </c>
      <c r="E258" s="79" t="s">
        <v>556</v>
      </c>
      <c r="F258" s="22"/>
      <c r="I258" s="1" t="s">
        <v>217</v>
      </c>
      <c r="U258" s="1"/>
    </row>
    <row r="259" spans="1:21" outlineLevel="2">
      <c r="A259" s="72"/>
      <c r="B259" s="9"/>
      <c r="C259" s="7" t="s">
        <v>226</v>
      </c>
      <c r="F259" s="33" t="s">
        <v>29</v>
      </c>
      <c r="G259" s="33"/>
      <c r="I259" s="57" t="s">
        <v>30</v>
      </c>
    </row>
    <row r="260" spans="1:21" outlineLevel="2">
      <c r="A260" s="72"/>
      <c r="B260" s="9"/>
      <c r="C260" s="7" t="s">
        <v>226</v>
      </c>
      <c r="F260" s="33" t="s">
        <v>34</v>
      </c>
      <c r="G260" s="33"/>
      <c r="I260" s="1" t="s">
        <v>217</v>
      </c>
      <c r="M260" s="7"/>
    </row>
    <row r="261" spans="1:21" outlineLevel="1">
      <c r="A261" s="72"/>
      <c r="B261" s="9"/>
      <c r="C261" s="15" t="s">
        <v>181</v>
      </c>
      <c r="E261" s="79" t="s">
        <v>5</v>
      </c>
      <c r="F261" s="22"/>
      <c r="I261" s="1" t="s">
        <v>217</v>
      </c>
      <c r="M261" s="7"/>
    </row>
    <row r="262" spans="1:21" outlineLevel="2">
      <c r="A262" s="72"/>
      <c r="B262" s="9"/>
      <c r="C262" s="15" t="s">
        <v>181</v>
      </c>
      <c r="F262" s="46" t="s">
        <v>364</v>
      </c>
      <c r="G262" s="46"/>
      <c r="I262" s="57" t="s">
        <v>365</v>
      </c>
      <c r="M262" s="7"/>
    </row>
    <row r="263" spans="1:21" outlineLevel="2">
      <c r="A263" s="72"/>
      <c r="B263" s="9"/>
      <c r="C263" s="15" t="s">
        <v>181</v>
      </c>
      <c r="F263" s="46" t="s">
        <v>95</v>
      </c>
      <c r="G263" s="46"/>
      <c r="I263" s="57" t="s">
        <v>30</v>
      </c>
      <c r="M263" s="7"/>
    </row>
    <row r="264" spans="1:21" outlineLevel="2">
      <c r="A264" s="72"/>
      <c r="B264" s="9"/>
      <c r="C264" s="110" t="s">
        <v>322</v>
      </c>
      <c r="E264" s="79" t="s">
        <v>321</v>
      </c>
      <c r="F264" s="22"/>
      <c r="I264" s="111" t="s">
        <v>323</v>
      </c>
      <c r="M264" s="7"/>
    </row>
    <row r="265" spans="1:21" ht="12.75" customHeight="1" outlineLevel="1">
      <c r="A265" s="72"/>
      <c r="B265" s="9"/>
      <c r="C265" s="207" t="s">
        <v>86</v>
      </c>
      <c r="E265" s="79" t="s">
        <v>218</v>
      </c>
      <c r="F265" s="22"/>
      <c r="I265" s="68" t="s">
        <v>415</v>
      </c>
    </row>
    <row r="266" spans="1:21" outlineLevel="1">
      <c r="A266" s="72"/>
      <c r="B266" s="9"/>
      <c r="C266" s="207" t="s">
        <v>86</v>
      </c>
      <c r="E266" s="79" t="s">
        <v>35</v>
      </c>
      <c r="F266" s="22"/>
      <c r="I266" s="1" t="s">
        <v>217</v>
      </c>
      <c r="M266" s="66"/>
    </row>
    <row r="267" spans="1:21" outlineLevel="2">
      <c r="A267" s="72"/>
      <c r="B267" s="9"/>
      <c r="C267" s="207" t="s">
        <v>86</v>
      </c>
      <c r="E267" s="80"/>
      <c r="F267" s="33" t="s">
        <v>77</v>
      </c>
      <c r="G267" s="33"/>
      <c r="I267" s="150" t="s">
        <v>941</v>
      </c>
    </row>
    <row r="268" spans="1:21" outlineLevel="2">
      <c r="A268" s="72"/>
      <c r="B268" s="9"/>
      <c r="C268" s="207" t="s">
        <v>86</v>
      </c>
      <c r="E268" s="80"/>
      <c r="F268" s="33" t="s">
        <v>95</v>
      </c>
      <c r="G268" s="33"/>
      <c r="I268" s="68" t="s">
        <v>713</v>
      </c>
      <c r="M268" s="66"/>
    </row>
    <row r="269" spans="1:21">
      <c r="A269" s="72"/>
      <c r="B269" s="9"/>
      <c r="C269" s="13" t="s">
        <v>210</v>
      </c>
      <c r="D269" s="16" t="s">
        <v>69</v>
      </c>
      <c r="E269" s="78"/>
      <c r="I269" s="111" t="s">
        <v>707</v>
      </c>
      <c r="J269" s="13"/>
      <c r="M269" s="66"/>
    </row>
    <row r="270" spans="1:21" outlineLevel="1">
      <c r="A270" s="72"/>
      <c r="B270" s="9"/>
      <c r="C270" s="15" t="s">
        <v>210</v>
      </c>
      <c r="D270" s="139"/>
      <c r="E270" s="134" t="s">
        <v>939</v>
      </c>
      <c r="F270" s="182"/>
      <c r="H270" s="202"/>
      <c r="I270" s="165" t="s">
        <v>217</v>
      </c>
      <c r="J270" s="13"/>
    </row>
    <row r="271" spans="1:21" outlineLevel="1">
      <c r="A271" s="72"/>
      <c r="B271" s="9"/>
      <c r="C271" s="110" t="s">
        <v>86</v>
      </c>
      <c r="D271" s="139"/>
      <c r="E271" s="8" t="s">
        <v>7</v>
      </c>
      <c r="F271" s="49"/>
      <c r="H271" s="142"/>
      <c r="I271" s="111" t="s">
        <v>708</v>
      </c>
      <c r="M271" s="7"/>
      <c r="U271" s="1"/>
    </row>
    <row r="272" spans="1:21" outlineLevel="1">
      <c r="A272" s="72"/>
      <c r="B272" s="9"/>
      <c r="C272" s="110" t="s">
        <v>485</v>
      </c>
      <c r="D272" s="143"/>
      <c r="E272" s="8" t="s">
        <v>488</v>
      </c>
      <c r="F272" s="49"/>
      <c r="H272" s="144"/>
      <c r="I272" s="111" t="s">
        <v>489</v>
      </c>
      <c r="M272" s="7"/>
      <c r="U272" s="1"/>
    </row>
    <row r="273" spans="1:21" s="59" customFormat="1" outlineLevel="1">
      <c r="A273" s="107"/>
      <c r="B273" s="9"/>
      <c r="C273" s="110" t="s">
        <v>484</v>
      </c>
      <c r="D273" s="139"/>
      <c r="E273" s="8" t="s">
        <v>20</v>
      </c>
      <c r="F273" s="49"/>
      <c r="G273" s="1"/>
      <c r="H273" s="257"/>
      <c r="I273" s="111" t="s">
        <v>987</v>
      </c>
      <c r="M273" s="114"/>
      <c r="U273" s="100"/>
    </row>
    <row r="274" spans="1:21" outlineLevel="1">
      <c r="A274" s="72"/>
      <c r="B274" s="9"/>
      <c r="C274" s="110" t="s">
        <v>491</v>
      </c>
      <c r="D274" s="143"/>
      <c r="E274" s="8" t="s">
        <v>486</v>
      </c>
      <c r="F274" s="49"/>
      <c r="H274" s="144"/>
      <c r="I274" s="111" t="s">
        <v>490</v>
      </c>
      <c r="U274" s="1"/>
    </row>
    <row r="275" spans="1:21" outlineLevel="1">
      <c r="A275" s="72"/>
      <c r="B275" s="9"/>
      <c r="C275" s="110" t="s">
        <v>97</v>
      </c>
      <c r="D275" s="139"/>
      <c r="E275" s="8" t="s">
        <v>9</v>
      </c>
      <c r="F275" s="49"/>
      <c r="H275" s="202"/>
      <c r="I275" s="111" t="s">
        <v>703</v>
      </c>
      <c r="M275" s="7"/>
      <c r="U275" s="1"/>
    </row>
    <row r="276" spans="1:21" outlineLevel="1">
      <c r="A276" s="72"/>
      <c r="B276" s="9"/>
      <c r="C276" s="110" t="s">
        <v>211</v>
      </c>
      <c r="D276" s="143"/>
      <c r="E276" s="8" t="s">
        <v>555</v>
      </c>
      <c r="F276" s="49"/>
      <c r="H276" s="144"/>
      <c r="I276" s="111" t="s">
        <v>709</v>
      </c>
      <c r="M276" s="7"/>
      <c r="U276" s="1"/>
    </row>
    <row r="277" spans="1:21" outlineLevel="1">
      <c r="A277" s="72"/>
      <c r="B277" s="9"/>
      <c r="C277" s="110" t="s">
        <v>311</v>
      </c>
      <c r="D277" s="139"/>
      <c r="E277" s="8" t="s">
        <v>5</v>
      </c>
      <c r="F277" s="49"/>
      <c r="H277" s="142"/>
      <c r="I277" s="111" t="s">
        <v>710</v>
      </c>
      <c r="M277" s="7"/>
      <c r="U277" s="1"/>
    </row>
    <row r="278" spans="1:21" outlineLevel="1">
      <c r="A278" s="72"/>
      <c r="B278" s="9"/>
      <c r="C278" s="110" t="s">
        <v>86</v>
      </c>
      <c r="D278" s="139"/>
      <c r="E278" s="8" t="s">
        <v>140</v>
      </c>
      <c r="F278" s="49"/>
      <c r="H278" s="142"/>
      <c r="I278" s="111" t="s">
        <v>711</v>
      </c>
      <c r="M278" s="66"/>
    </row>
    <row r="279" spans="1:21" outlineLevel="1">
      <c r="A279" s="72"/>
      <c r="B279" s="9"/>
      <c r="C279" s="110" t="s">
        <v>86</v>
      </c>
      <c r="D279" s="139"/>
      <c r="E279" s="8" t="s">
        <v>554</v>
      </c>
      <c r="F279" s="49"/>
      <c r="H279" s="257"/>
      <c r="I279" s="111" t="s">
        <v>993</v>
      </c>
      <c r="M279" s="7"/>
      <c r="U279" s="1"/>
    </row>
    <row r="280" spans="1:21">
      <c r="A280" s="72"/>
      <c r="B280" s="9"/>
      <c r="C280" s="133" t="s">
        <v>210</v>
      </c>
      <c r="D280" s="23" t="s">
        <v>70</v>
      </c>
      <c r="E280" s="78"/>
      <c r="I280" s="24" t="s">
        <v>442</v>
      </c>
      <c r="J280" s="13"/>
      <c r="M280" s="30"/>
      <c r="U280" s="1"/>
    </row>
    <row r="281" spans="1:21" outlineLevel="1">
      <c r="A281" s="72"/>
      <c r="B281" s="9"/>
      <c r="C281" s="133" t="s">
        <v>210</v>
      </c>
      <c r="E281" s="8" t="s">
        <v>125</v>
      </c>
      <c r="F281" s="49"/>
      <c r="I281" s="1" t="s">
        <v>217</v>
      </c>
      <c r="M281" s="30"/>
      <c r="U281" s="1"/>
    </row>
    <row r="282" spans="1:21" outlineLevel="1">
      <c r="A282" s="72"/>
      <c r="B282" s="9"/>
      <c r="C282" s="207" t="s">
        <v>86</v>
      </c>
      <c r="D282" s="63"/>
      <c r="E282" s="73" t="s">
        <v>7</v>
      </c>
      <c r="F282" s="49"/>
      <c r="I282" s="1" t="s">
        <v>217</v>
      </c>
      <c r="M282" s="7"/>
      <c r="U282" s="1"/>
    </row>
    <row r="283" spans="1:21" outlineLevel="1">
      <c r="A283" s="72"/>
      <c r="B283" s="9"/>
      <c r="C283" s="207" t="s">
        <v>86</v>
      </c>
      <c r="D283" s="63"/>
      <c r="E283" s="73" t="s">
        <v>99</v>
      </c>
      <c r="F283" s="49"/>
      <c r="I283" s="1" t="s">
        <v>217</v>
      </c>
      <c r="M283" s="7"/>
      <c r="U283" s="1"/>
    </row>
    <row r="284" spans="1:21" outlineLevel="1">
      <c r="A284" s="72"/>
      <c r="B284" s="9"/>
      <c r="C284" s="15" t="s">
        <v>148</v>
      </c>
      <c r="D284" s="63"/>
      <c r="E284" s="73" t="s">
        <v>46</v>
      </c>
      <c r="F284" s="49"/>
      <c r="I284" s="1" t="s">
        <v>217</v>
      </c>
      <c r="M284" s="7"/>
      <c r="U284" s="1"/>
    </row>
    <row r="285" spans="1:21" outlineLevel="1">
      <c r="A285" s="72"/>
      <c r="B285" s="9"/>
      <c r="C285" s="66" t="s">
        <v>97</v>
      </c>
      <c r="D285" s="63"/>
      <c r="E285" s="73" t="s">
        <v>20</v>
      </c>
      <c r="F285" s="49"/>
      <c r="H285" s="257"/>
      <c r="I285" s="21" t="s">
        <v>987</v>
      </c>
      <c r="M285" s="7"/>
      <c r="U285" s="1"/>
    </row>
    <row r="286" spans="1:21" outlineLevel="1">
      <c r="A286" s="72"/>
      <c r="B286" s="9"/>
      <c r="C286" s="66" t="s">
        <v>97</v>
      </c>
      <c r="D286" s="63"/>
      <c r="E286" s="73" t="s">
        <v>9</v>
      </c>
      <c r="F286" s="49"/>
      <c r="I286" s="1" t="s">
        <v>217</v>
      </c>
      <c r="M286" s="7"/>
      <c r="U286" s="1"/>
    </row>
    <row r="287" spans="1:21" outlineLevel="2">
      <c r="A287" s="72"/>
      <c r="B287" s="9"/>
      <c r="C287" s="66" t="s">
        <v>97</v>
      </c>
      <c r="D287" s="63"/>
      <c r="E287" s="63"/>
      <c r="F287" s="33" t="s">
        <v>225</v>
      </c>
      <c r="G287" s="33"/>
      <c r="I287" s="1" t="s">
        <v>217</v>
      </c>
      <c r="M287" s="7"/>
      <c r="U287" s="1"/>
    </row>
    <row r="288" spans="1:21" outlineLevel="2">
      <c r="A288" s="72"/>
      <c r="B288" s="9"/>
      <c r="C288" s="66" t="s">
        <v>97</v>
      </c>
      <c r="D288" s="63"/>
      <c r="E288" s="63"/>
      <c r="F288" s="33" t="s">
        <v>127</v>
      </c>
      <c r="G288" s="33"/>
      <c r="I288" s="1" t="s">
        <v>217</v>
      </c>
      <c r="M288" s="7"/>
      <c r="U288" s="1"/>
    </row>
    <row r="289" spans="1:21" outlineLevel="1">
      <c r="A289" s="72"/>
      <c r="B289" s="9"/>
      <c r="C289" s="56" t="s">
        <v>148</v>
      </c>
      <c r="D289" s="63"/>
      <c r="E289" s="73" t="s">
        <v>10</v>
      </c>
      <c r="F289" s="49"/>
      <c r="I289" s="1" t="s">
        <v>217</v>
      </c>
      <c r="M289" s="7"/>
      <c r="U289" s="1"/>
    </row>
    <row r="290" spans="1:21" outlineLevel="1">
      <c r="A290" s="72"/>
      <c r="B290" s="9"/>
      <c r="C290" s="7" t="s">
        <v>226</v>
      </c>
      <c r="D290" s="63"/>
      <c r="E290" s="73" t="s">
        <v>11</v>
      </c>
      <c r="F290" s="49"/>
      <c r="I290" s="1" t="s">
        <v>217</v>
      </c>
      <c r="M290" s="7"/>
      <c r="U290" s="1"/>
    </row>
    <row r="291" spans="1:21" outlineLevel="1">
      <c r="A291" s="72"/>
      <c r="B291" s="9"/>
      <c r="C291" s="15" t="s">
        <v>329</v>
      </c>
      <c r="D291" s="63"/>
      <c r="E291" s="73" t="s">
        <v>21</v>
      </c>
      <c r="F291" s="49"/>
      <c r="I291" s="1" t="s">
        <v>217</v>
      </c>
      <c r="M291" s="7"/>
      <c r="U291" s="1"/>
    </row>
    <row r="292" spans="1:21" outlineLevel="1">
      <c r="A292" s="72"/>
      <c r="B292" s="9"/>
      <c r="C292" s="7" t="s">
        <v>226</v>
      </c>
      <c r="D292" s="63"/>
      <c r="E292" s="73" t="s">
        <v>12</v>
      </c>
      <c r="F292" s="49"/>
      <c r="I292" s="1" t="s">
        <v>217</v>
      </c>
      <c r="M292" s="7"/>
      <c r="U292" s="1"/>
    </row>
    <row r="293" spans="1:21" outlineLevel="1">
      <c r="A293" s="72"/>
      <c r="B293" s="9"/>
      <c r="C293" s="212" t="s">
        <v>181</v>
      </c>
      <c r="D293" s="63"/>
      <c r="E293" s="73" t="s">
        <v>5</v>
      </c>
      <c r="F293" s="49"/>
      <c r="I293" s="1" t="s">
        <v>217</v>
      </c>
      <c r="M293" s="7"/>
      <c r="U293" s="1"/>
    </row>
    <row r="294" spans="1:21" outlineLevel="1">
      <c r="A294" s="72"/>
      <c r="B294" s="9"/>
      <c r="C294" s="213" t="s">
        <v>322</v>
      </c>
      <c r="E294" s="73" t="s">
        <v>321</v>
      </c>
      <c r="F294" s="49"/>
      <c r="I294" s="1" t="s">
        <v>217</v>
      </c>
      <c r="M294" s="7"/>
      <c r="U294" s="1"/>
    </row>
    <row r="295" spans="1:21" outlineLevel="1">
      <c r="A295" s="72"/>
      <c r="B295" s="9"/>
      <c r="C295" s="207" t="s">
        <v>86</v>
      </c>
      <c r="D295" s="63"/>
      <c r="E295" s="73" t="s">
        <v>13</v>
      </c>
      <c r="F295" s="49"/>
      <c r="I295" s="1" t="s">
        <v>217</v>
      </c>
      <c r="M295" s="7"/>
      <c r="U295" s="1"/>
    </row>
    <row r="296" spans="1:21" outlineLevel="1">
      <c r="A296" s="72"/>
      <c r="B296" s="9"/>
      <c r="C296" s="207" t="s">
        <v>86</v>
      </c>
      <c r="D296" s="63"/>
      <c r="E296" s="73" t="s">
        <v>6</v>
      </c>
      <c r="F296" s="49"/>
      <c r="I296" s="1" t="s">
        <v>217</v>
      </c>
      <c r="M296" s="7"/>
      <c r="U296" s="1"/>
    </row>
    <row r="297" spans="1:21" ht="12.75" customHeight="1">
      <c r="A297" s="72"/>
      <c r="B297" s="9"/>
      <c r="C297" s="133" t="s">
        <v>210</v>
      </c>
      <c r="D297" s="23" t="s">
        <v>167</v>
      </c>
      <c r="E297" s="16"/>
      <c r="I297" s="1" t="s">
        <v>352</v>
      </c>
      <c r="T297" s="9"/>
      <c r="U297" s="1"/>
    </row>
    <row r="298" spans="1:21" ht="12.75" customHeight="1" outlineLevel="1">
      <c r="A298" s="72"/>
      <c r="B298" s="9"/>
      <c r="C298" s="207" t="s">
        <v>86</v>
      </c>
      <c r="E298" s="8" t="s">
        <v>338</v>
      </c>
      <c r="F298" s="49"/>
      <c r="K298" s="68"/>
    </row>
    <row r="299" spans="1:21" ht="12.75" customHeight="1" outlineLevel="1">
      <c r="A299" s="72"/>
      <c r="B299" s="9"/>
      <c r="C299" s="207" t="s">
        <v>86</v>
      </c>
      <c r="E299" s="8" t="s">
        <v>328</v>
      </c>
      <c r="F299" s="49"/>
      <c r="K299" s="68"/>
    </row>
    <row r="300" spans="1:21" ht="12.75" customHeight="1" outlineLevel="1">
      <c r="A300" s="72"/>
      <c r="B300" s="9"/>
      <c r="C300" s="207" t="s">
        <v>86</v>
      </c>
      <c r="E300" s="8" t="s">
        <v>337</v>
      </c>
      <c r="F300" s="49"/>
      <c r="K300" s="68"/>
    </row>
    <row r="301" spans="1:21" ht="12.75" customHeight="1" outlineLevel="1">
      <c r="A301" s="72"/>
      <c r="B301" s="9"/>
      <c r="C301" s="207" t="s">
        <v>86</v>
      </c>
      <c r="E301" s="8" t="s">
        <v>33</v>
      </c>
      <c r="F301" s="49"/>
      <c r="K301" s="68"/>
    </row>
    <row r="302" spans="1:21">
      <c r="A302" s="72"/>
      <c r="B302" s="9"/>
      <c r="C302" s="116" t="s">
        <v>210</v>
      </c>
      <c r="D302" s="48" t="s">
        <v>249</v>
      </c>
      <c r="E302" s="48"/>
      <c r="F302" s="153"/>
      <c r="H302" s="153"/>
      <c r="I302" s="153" t="s">
        <v>552</v>
      </c>
      <c r="J302" s="131"/>
    </row>
    <row r="303" spans="1:21" outlineLevel="1">
      <c r="A303" s="72"/>
      <c r="B303" s="9"/>
      <c r="C303" s="116" t="s">
        <v>210</v>
      </c>
      <c r="D303" s="26"/>
      <c r="E303" s="96" t="s">
        <v>372</v>
      </c>
      <c r="F303" s="199"/>
      <c r="H303" s="153"/>
      <c r="I303" s="153" t="s">
        <v>217</v>
      </c>
    </row>
    <row r="304" spans="1:21" ht="12.75" customHeight="1" outlineLevel="2">
      <c r="A304" s="72"/>
      <c r="B304" s="9"/>
      <c r="C304" s="214" t="s">
        <v>148</v>
      </c>
      <c r="D304" s="26"/>
      <c r="E304" s="26"/>
      <c r="F304" s="146" t="s">
        <v>8</v>
      </c>
      <c r="G304" s="146"/>
      <c r="H304" s="153"/>
      <c r="I304" s="154" t="s">
        <v>334</v>
      </c>
      <c r="L304" s="7"/>
    </row>
    <row r="305" spans="1:11" ht="12.75" customHeight="1" outlineLevel="2">
      <c r="A305" s="72"/>
      <c r="B305" s="9"/>
      <c r="C305" s="215" t="s">
        <v>97</v>
      </c>
      <c r="D305" s="147"/>
      <c r="E305" s="26"/>
      <c r="F305" s="146" t="s">
        <v>20</v>
      </c>
      <c r="G305" s="146"/>
      <c r="H305" s="257"/>
      <c r="I305" s="21" t="s">
        <v>987</v>
      </c>
    </row>
    <row r="306" spans="1:11" ht="12.75" customHeight="1" outlineLevel="2">
      <c r="A306" s="72"/>
      <c r="B306" s="9"/>
      <c r="C306" s="215" t="s">
        <v>97</v>
      </c>
      <c r="D306" s="147"/>
      <c r="E306" s="26"/>
      <c r="F306" s="146" t="s">
        <v>9</v>
      </c>
      <c r="G306" s="146"/>
      <c r="H306" s="153"/>
      <c r="I306" s="153" t="s">
        <v>217</v>
      </c>
    </row>
    <row r="307" spans="1:11" ht="12.75" customHeight="1" outlineLevel="2">
      <c r="A307" s="72"/>
      <c r="B307" s="9"/>
      <c r="C307" s="84" t="s">
        <v>226</v>
      </c>
      <c r="D307" s="84"/>
      <c r="E307" s="26"/>
      <c r="F307" s="146" t="s">
        <v>11</v>
      </c>
      <c r="G307" s="146"/>
      <c r="H307" s="153"/>
      <c r="I307" s="153" t="s">
        <v>217</v>
      </c>
    </row>
    <row r="308" spans="1:11" ht="12.75" customHeight="1" outlineLevel="2">
      <c r="A308" s="72"/>
      <c r="B308" s="9"/>
      <c r="C308" s="84" t="s">
        <v>226</v>
      </c>
      <c r="D308" s="84"/>
      <c r="E308" s="26"/>
      <c r="F308" s="146" t="s">
        <v>12</v>
      </c>
      <c r="G308" s="146"/>
      <c r="H308" s="153"/>
      <c r="I308" s="153" t="s">
        <v>217</v>
      </c>
    </row>
    <row r="309" spans="1:11" ht="12.75" customHeight="1" outlineLevel="2">
      <c r="A309" s="72"/>
      <c r="B309" s="9"/>
      <c r="C309" s="216" t="s">
        <v>181</v>
      </c>
      <c r="D309" s="26"/>
      <c r="E309" s="26"/>
      <c r="F309" s="146" t="s">
        <v>5</v>
      </c>
      <c r="G309" s="146"/>
      <c r="H309" s="153"/>
      <c r="I309" s="153" t="s">
        <v>217</v>
      </c>
    </row>
    <row r="310" spans="1:11" ht="12.75" customHeight="1" outlineLevel="2">
      <c r="A310" s="72"/>
      <c r="B310" s="9"/>
      <c r="C310" s="217" t="s">
        <v>86</v>
      </c>
      <c r="D310" s="26"/>
      <c r="E310" s="26"/>
      <c r="F310" s="146" t="s">
        <v>6</v>
      </c>
      <c r="G310" s="146"/>
      <c r="H310" s="153"/>
      <c r="I310" s="153" t="s">
        <v>217</v>
      </c>
    </row>
    <row r="311" spans="1:11" outlineLevel="1">
      <c r="A311" s="72"/>
      <c r="B311" s="9"/>
      <c r="C311" s="116" t="s">
        <v>210</v>
      </c>
      <c r="D311" s="26"/>
      <c r="E311" s="134" t="s">
        <v>373</v>
      </c>
      <c r="F311" s="200"/>
      <c r="G311" s="153"/>
      <c r="H311" s="153"/>
      <c r="I311" s="153" t="s">
        <v>217</v>
      </c>
      <c r="K311" s="9"/>
    </row>
    <row r="312" spans="1:11" ht="12.75" customHeight="1" outlineLevel="2">
      <c r="A312" s="72"/>
      <c r="B312" s="9"/>
      <c r="C312" s="217" t="s">
        <v>86</v>
      </c>
      <c r="D312" s="26"/>
      <c r="E312" s="26"/>
      <c r="F312" s="146" t="s">
        <v>7</v>
      </c>
      <c r="G312" s="146"/>
      <c r="H312" s="153"/>
      <c r="I312" s="153" t="s">
        <v>217</v>
      </c>
    </row>
    <row r="313" spans="1:11" ht="12.75" customHeight="1" outlineLevel="2">
      <c r="A313" s="72"/>
      <c r="B313" s="9"/>
      <c r="C313" s="217" t="s">
        <v>86</v>
      </c>
      <c r="D313" s="26"/>
      <c r="E313" s="26"/>
      <c r="F313" s="146" t="s">
        <v>99</v>
      </c>
      <c r="G313" s="146"/>
      <c r="H313" s="153"/>
      <c r="I313" s="153" t="s">
        <v>217</v>
      </c>
    </row>
    <row r="314" spans="1:11" ht="12.75" customHeight="1" outlineLevel="2">
      <c r="A314" s="72"/>
      <c r="B314" s="9"/>
      <c r="C314" s="214" t="s">
        <v>148</v>
      </c>
      <c r="D314" s="26"/>
      <c r="E314" s="26"/>
      <c r="F314" s="146" t="s">
        <v>46</v>
      </c>
      <c r="G314" s="146"/>
      <c r="H314" s="153"/>
      <c r="I314" s="153" t="s">
        <v>217</v>
      </c>
    </row>
    <row r="315" spans="1:11" ht="12.75" customHeight="1" outlineLevel="2">
      <c r="A315" s="72"/>
      <c r="B315" s="9"/>
      <c r="C315" s="215" t="s">
        <v>97</v>
      </c>
      <c r="D315" s="26"/>
      <c r="E315" s="26"/>
      <c r="F315" s="146" t="s">
        <v>20</v>
      </c>
      <c r="G315" s="146"/>
      <c r="H315" s="257"/>
      <c r="I315" s="21" t="s">
        <v>987</v>
      </c>
    </row>
    <row r="316" spans="1:11" ht="12.75" customHeight="1" outlineLevel="2">
      <c r="A316" s="72"/>
      <c r="B316" s="9"/>
      <c r="C316" s="215" t="s">
        <v>97</v>
      </c>
      <c r="D316" s="26"/>
      <c r="E316" s="26"/>
      <c r="F316" s="146" t="s">
        <v>9</v>
      </c>
      <c r="G316" s="146"/>
      <c r="H316" s="153"/>
      <c r="I316" s="153" t="s">
        <v>217</v>
      </c>
    </row>
    <row r="317" spans="1:11" ht="12.75" customHeight="1" outlineLevel="2">
      <c r="A317" s="72"/>
      <c r="B317" s="9"/>
      <c r="C317" s="214" t="s">
        <v>148</v>
      </c>
      <c r="D317" s="26"/>
      <c r="E317" s="26"/>
      <c r="F317" s="146" t="s">
        <v>10</v>
      </c>
      <c r="G317" s="146"/>
      <c r="H317" s="153"/>
      <c r="I317" s="154" t="s">
        <v>217</v>
      </c>
    </row>
    <row r="318" spans="1:11" ht="12.75" customHeight="1" outlineLevel="2">
      <c r="A318" s="72"/>
      <c r="B318" s="9"/>
      <c r="C318" s="84" t="s">
        <v>226</v>
      </c>
      <c r="D318" s="84"/>
      <c r="E318" s="26"/>
      <c r="F318" s="146" t="s">
        <v>11</v>
      </c>
      <c r="G318" s="146"/>
      <c r="H318" s="153"/>
      <c r="I318" s="153" t="s">
        <v>217</v>
      </c>
    </row>
    <row r="319" spans="1:11" ht="12.75" customHeight="1" outlineLevel="2">
      <c r="A319" s="72"/>
      <c r="B319" s="9"/>
      <c r="C319" s="84" t="s">
        <v>226</v>
      </c>
      <c r="D319" s="84"/>
      <c r="E319" s="26"/>
      <c r="F319" s="146" t="s">
        <v>12</v>
      </c>
      <c r="G319" s="146"/>
      <c r="H319" s="153"/>
      <c r="I319" s="153" t="s">
        <v>217</v>
      </c>
    </row>
    <row r="320" spans="1:11" ht="12.75" customHeight="1" outlineLevel="2">
      <c r="A320" s="72"/>
      <c r="B320" s="9"/>
      <c r="C320" s="216" t="s">
        <v>181</v>
      </c>
      <c r="D320" s="84"/>
      <c r="E320" s="26"/>
      <c r="F320" s="146" t="s">
        <v>5</v>
      </c>
      <c r="G320" s="146"/>
      <c r="H320" s="153"/>
      <c r="I320" s="153" t="s">
        <v>217</v>
      </c>
    </row>
    <row r="321" spans="1:13" ht="12.75" customHeight="1" outlineLevel="2">
      <c r="A321" s="72"/>
      <c r="B321" s="9"/>
      <c r="C321" s="217" t="s">
        <v>86</v>
      </c>
      <c r="D321" s="84"/>
      <c r="E321" s="26"/>
      <c r="F321" s="146" t="s">
        <v>13</v>
      </c>
      <c r="G321" s="146"/>
      <c r="H321" s="153"/>
      <c r="I321" s="153" t="s">
        <v>217</v>
      </c>
    </row>
    <row r="322" spans="1:13" ht="12.75" customHeight="1" outlineLevel="2">
      <c r="A322" s="72"/>
      <c r="B322" s="9"/>
      <c r="C322" s="217" t="s">
        <v>86</v>
      </c>
      <c r="D322" s="84"/>
      <c r="E322" s="26"/>
      <c r="F322" s="146" t="s">
        <v>6</v>
      </c>
      <c r="G322" s="146"/>
      <c r="H322" s="153"/>
      <c r="I322" s="153" t="s">
        <v>217</v>
      </c>
    </row>
    <row r="323" spans="1:13">
      <c r="A323" s="72"/>
    </row>
    <row r="324" spans="1:13" ht="6.75" customHeight="1">
      <c r="A324" s="72"/>
      <c r="C324" s="77"/>
      <c r="D324" s="44"/>
      <c r="E324" s="77"/>
      <c r="F324" s="67"/>
      <c r="G324" s="67"/>
      <c r="H324" s="67"/>
      <c r="I324" s="67"/>
      <c r="J324" s="44"/>
      <c r="K324" s="44"/>
    </row>
    <row r="325" spans="1:13">
      <c r="A325" s="72"/>
    </row>
    <row r="326" spans="1:13">
      <c r="A326" s="72"/>
      <c r="C326" s="205" t="s">
        <v>17</v>
      </c>
      <c r="D326" s="4"/>
      <c r="I326" s="1" t="s">
        <v>217</v>
      </c>
    </row>
    <row r="327" spans="1:13">
      <c r="A327" s="72"/>
      <c r="D327" s="16" t="s">
        <v>52</v>
      </c>
      <c r="E327" s="78"/>
      <c r="I327" s="1" t="s">
        <v>217</v>
      </c>
    </row>
    <row r="328" spans="1:13" outlineLevel="1">
      <c r="A328" s="72"/>
      <c r="E328" s="25" t="s">
        <v>898</v>
      </c>
    </row>
    <row r="329" spans="1:13" ht="12.75" customHeight="1" outlineLevel="2">
      <c r="A329" s="72"/>
      <c r="F329" s="146" t="s">
        <v>679</v>
      </c>
      <c r="G329" s="146"/>
      <c r="I329" s="68" t="s">
        <v>217</v>
      </c>
      <c r="J329" s="145"/>
      <c r="K329" s="9"/>
      <c r="L329" s="118"/>
      <c r="M329" s="9"/>
    </row>
    <row r="330" spans="1:13" ht="12.75" customHeight="1" outlineLevel="2">
      <c r="A330" s="72"/>
      <c r="F330" s="146" t="s">
        <v>680</v>
      </c>
      <c r="G330" s="146"/>
      <c r="I330" s="1" t="s">
        <v>217</v>
      </c>
      <c r="J330" s="145"/>
      <c r="K330" s="9"/>
      <c r="L330" s="118"/>
      <c r="M330" s="9"/>
    </row>
    <row r="331" spans="1:13" ht="12.75" customHeight="1" outlineLevel="2">
      <c r="A331" s="72"/>
      <c r="F331" s="146" t="s">
        <v>681</v>
      </c>
      <c r="G331" s="146"/>
      <c r="I331" s="1" t="s">
        <v>217</v>
      </c>
      <c r="J331" s="145"/>
      <c r="K331" s="9"/>
      <c r="L331" s="118"/>
      <c r="M331" s="9"/>
    </row>
    <row r="332" spans="1:13" ht="12.75" customHeight="1" outlineLevel="2">
      <c r="A332" s="72"/>
      <c r="F332" s="146" t="s">
        <v>691</v>
      </c>
      <c r="G332" s="146"/>
      <c r="I332" s="1" t="s">
        <v>217</v>
      </c>
      <c r="J332" s="145"/>
      <c r="K332" s="9"/>
      <c r="L332" s="118"/>
      <c r="M332" s="9"/>
    </row>
    <row r="333" spans="1:13" ht="12.75" customHeight="1" outlineLevel="2">
      <c r="A333" s="72"/>
      <c r="F333" s="146" t="s">
        <v>692</v>
      </c>
      <c r="G333" s="146"/>
      <c r="J333" s="145"/>
      <c r="K333" s="9"/>
      <c r="L333" s="118"/>
      <c r="M333" s="9"/>
    </row>
    <row r="334" spans="1:13" ht="12.75" customHeight="1" outlineLevel="1">
      <c r="A334" s="72"/>
      <c r="E334" s="25" t="s">
        <v>899</v>
      </c>
      <c r="J334" s="145"/>
      <c r="K334" s="9"/>
      <c r="L334" s="118"/>
      <c r="M334" s="9"/>
    </row>
    <row r="335" spans="1:13" ht="12.75" customHeight="1" outlineLevel="2">
      <c r="A335" s="72"/>
      <c r="F335" s="146" t="s">
        <v>682</v>
      </c>
      <c r="G335" s="146"/>
      <c r="I335" s="1" t="s">
        <v>217</v>
      </c>
      <c r="J335" s="145"/>
      <c r="K335" s="9"/>
      <c r="L335" s="118"/>
      <c r="M335" s="9"/>
    </row>
    <row r="336" spans="1:13" ht="12.75" customHeight="1" outlineLevel="2">
      <c r="A336" s="72"/>
      <c r="F336" s="146" t="s">
        <v>683</v>
      </c>
      <c r="G336" s="146"/>
      <c r="I336" s="1" t="s">
        <v>217</v>
      </c>
      <c r="J336" s="145"/>
      <c r="K336" s="9"/>
      <c r="L336" s="118"/>
      <c r="M336" s="9"/>
    </row>
    <row r="337" spans="1:13" ht="12.75" customHeight="1" outlineLevel="2">
      <c r="A337" s="72"/>
      <c r="F337" s="146" t="s">
        <v>684</v>
      </c>
      <c r="G337" s="146"/>
      <c r="I337" s="1" t="s">
        <v>217</v>
      </c>
      <c r="J337" s="145"/>
      <c r="K337" s="9"/>
      <c r="L337" s="118"/>
      <c r="M337" s="9"/>
    </row>
    <row r="338" spans="1:13" ht="12.75" customHeight="1" outlineLevel="2">
      <c r="A338" s="72"/>
      <c r="F338" s="146" t="s">
        <v>693</v>
      </c>
      <c r="G338" s="146"/>
      <c r="J338" s="145"/>
      <c r="K338" s="9"/>
      <c r="L338" s="118"/>
      <c r="M338" s="9"/>
    </row>
    <row r="339" spans="1:13" ht="12.75" customHeight="1" outlineLevel="2">
      <c r="A339" s="72"/>
      <c r="F339" s="146" t="s">
        <v>694</v>
      </c>
      <c r="G339" s="146"/>
      <c r="I339" s="1" t="s">
        <v>217</v>
      </c>
      <c r="J339" s="145"/>
      <c r="K339" s="9"/>
      <c r="L339" s="118"/>
      <c r="M339" s="9"/>
    </row>
    <row r="341" spans="1:13" ht="6.75" customHeight="1">
      <c r="A341" s="44"/>
      <c r="B341" s="44"/>
      <c r="C341" s="77"/>
      <c r="D341" s="44"/>
      <c r="E341" s="77"/>
      <c r="F341" s="67"/>
      <c r="G341" s="67"/>
      <c r="H341" s="67"/>
      <c r="I341" s="67"/>
      <c r="J341" s="44"/>
      <c r="K341" s="44"/>
    </row>
    <row r="343" spans="1:13">
      <c r="A343" s="129"/>
      <c r="B343" s="35" t="s">
        <v>450</v>
      </c>
      <c r="C343" s="76"/>
      <c r="D343" s="5"/>
      <c r="E343" s="76"/>
      <c r="F343" s="74"/>
      <c r="G343" s="74"/>
      <c r="H343" s="74"/>
    </row>
    <row r="344" spans="1:13">
      <c r="A344" s="129"/>
      <c r="B344" s="161" t="s">
        <v>866</v>
      </c>
    </row>
  </sheetData>
  <sortState xmlns:xlrd2="http://schemas.microsoft.com/office/spreadsheetml/2017/richdata2" ref="C298:F301">
    <sortCondition ref="E298:E301"/>
  </sortState>
  <phoneticPr fontId="2" type="noConversion"/>
  <hyperlinks>
    <hyperlink ref="E4" r:id="rId1" display="Brug af Projectwise som arkiv" xr:uid="{7E22A330-D41A-4AB2-B7DB-796854986B3D}"/>
    <hyperlink ref="B344" r:id="rId2" display="Link til 360 Journalplan for Større anlægsprojekter" xr:uid="{9E272501-3137-4D0E-AFCE-024CB9A11309}"/>
  </hyperlinks>
  <pageMargins left="0.70866141732283472" right="0.70866141732283472" top="0.74803149606299213" bottom="0.74803149606299213" header="0.31496062992125984" footer="0.31496062992125984"/>
  <pageSetup paperSize="8" scale="45" fitToHeight="0" orientation="portrait" r:id="rId3"/>
  <customProperties>
    <customPr name="_pios_id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F73E-C00A-472F-92C5-E99812B293E5}">
  <dimension ref="A1:T894"/>
  <sheetViews>
    <sheetView zoomScale="80" zoomScaleNormal="80" workbookViewId="0"/>
  </sheetViews>
  <sheetFormatPr defaultRowHeight="12.75" outlineLevelRow="4"/>
  <cols>
    <col min="1" max="1" width="6.5703125" customWidth="1"/>
    <col min="2" max="2" width="7.85546875" customWidth="1"/>
    <col min="3" max="3" width="7.85546875" style="15" customWidth="1"/>
    <col min="4" max="5" width="25.7109375" customWidth="1"/>
    <col min="6" max="6" width="20.7109375" style="1" customWidth="1"/>
    <col min="7" max="7" width="25.7109375" style="1" customWidth="1"/>
    <col min="8" max="8" width="35.7109375" style="1" customWidth="1"/>
    <col min="9" max="9" width="89.85546875" style="1" customWidth="1"/>
    <col min="10" max="10" width="50.7109375" customWidth="1"/>
    <col min="11" max="11" width="11.85546875" customWidth="1"/>
    <col min="12" max="12" width="8.5703125" style="56" customWidth="1"/>
    <col min="13" max="13" width="12.5703125" customWidth="1"/>
    <col min="15" max="15" width="11.5703125" customWidth="1"/>
  </cols>
  <sheetData>
    <row r="1" spans="1:15" ht="18">
      <c r="A1" s="137" t="s">
        <v>605</v>
      </c>
      <c r="H1" s="272" t="str">
        <f>'Planlægning SA 1-2'!H1</f>
        <v>GO-sag: EMN-2024-613212</v>
      </c>
      <c r="I1" s="263" t="s">
        <v>996</v>
      </c>
      <c r="L1"/>
    </row>
    <row r="2" spans="1:15">
      <c r="A2" s="13" t="s">
        <v>448</v>
      </c>
      <c r="H2" s="269"/>
      <c r="I2" s="265" t="s">
        <v>1000</v>
      </c>
      <c r="L2"/>
    </row>
    <row r="3" spans="1:15">
      <c r="A3" s="13"/>
      <c r="H3" s="269"/>
      <c r="I3" s="271" t="s">
        <v>1001</v>
      </c>
    </row>
    <row r="4" spans="1:15">
      <c r="A4" s="51" t="s">
        <v>606</v>
      </c>
      <c r="E4" s="157" t="s">
        <v>607</v>
      </c>
      <c r="F4" s="179"/>
      <c r="H4" s="270"/>
      <c r="I4" s="266" t="s">
        <v>1002</v>
      </c>
    </row>
    <row r="5" spans="1:15" ht="15" customHeight="1">
      <c r="J5" s="104"/>
      <c r="O5" s="21"/>
    </row>
    <row r="6" spans="1:15" ht="71.25" customHeight="1">
      <c r="A6" s="3" t="s">
        <v>53</v>
      </c>
      <c r="B6" s="136" t="s">
        <v>59</v>
      </c>
      <c r="C6" s="204" t="s">
        <v>58</v>
      </c>
      <c r="D6" s="43" t="s">
        <v>60</v>
      </c>
      <c r="E6" s="41" t="s">
        <v>57</v>
      </c>
      <c r="F6" s="61" t="s">
        <v>61</v>
      </c>
      <c r="G6" s="62" t="s">
        <v>82</v>
      </c>
      <c r="H6" s="128" t="s">
        <v>449</v>
      </c>
      <c r="I6" s="60" t="str">
        <f>'Planlægning SA 1-2'!I6</f>
        <v xml:space="preserve">
Beskrivelse af indhold i mappe / Filer (= Description i PW)</v>
      </c>
      <c r="J6" s="71" t="s">
        <v>150</v>
      </c>
      <c r="K6" s="53"/>
    </row>
    <row r="7" spans="1:15">
      <c r="J7" s="55"/>
      <c r="K7" s="55"/>
      <c r="L7" s="58"/>
      <c r="M7" s="55"/>
      <c r="N7" s="39"/>
    </row>
    <row r="8" spans="1:15" ht="14.25" customHeight="1">
      <c r="A8" s="158"/>
      <c r="B8" s="10" t="s">
        <v>608</v>
      </c>
      <c r="C8" s="10"/>
      <c r="D8" s="10"/>
      <c r="E8" s="10"/>
      <c r="F8" s="180"/>
      <c r="G8" s="180"/>
      <c r="H8" s="180"/>
    </row>
    <row r="10" spans="1:15" ht="12.75" customHeight="1">
      <c r="A10" s="72"/>
      <c r="B10" s="32" t="s">
        <v>28</v>
      </c>
      <c r="C10" s="76"/>
      <c r="D10" s="5"/>
      <c r="E10" s="5"/>
      <c r="F10" s="74"/>
      <c r="G10" s="74"/>
      <c r="H10" s="74"/>
      <c r="I10" s="19" t="str">
        <f>'Mindre anlægsprojekter Fase 1-5'!I10</f>
        <v>HOVEDPRINCIP: VD brugere må oprette mapper under '1 Dokumenter' fra og med niveau 9 (grå), medmindre andet er anført. For fase 5 dog fra og med niveau 10.</v>
      </c>
    </row>
    <row r="11" spans="1:15">
      <c r="A11" s="72"/>
      <c r="J11" s="19"/>
      <c r="K11" s="19"/>
      <c r="L11" s="58"/>
      <c r="M11" s="19"/>
      <c r="N11" s="19"/>
      <c r="O11" s="39"/>
    </row>
    <row r="12" spans="1:15">
      <c r="A12" s="72"/>
      <c r="C12" s="14" t="s">
        <v>212</v>
      </c>
      <c r="D12" s="4"/>
      <c r="H12" s="57"/>
      <c r="I12" s="40"/>
    </row>
    <row r="13" spans="1:15">
      <c r="A13" s="72"/>
      <c r="I13" s="40"/>
    </row>
    <row r="14" spans="1:15" ht="6.75" customHeight="1">
      <c r="A14" s="72"/>
      <c r="C14" s="77"/>
      <c r="D14" s="44"/>
      <c r="E14" s="44"/>
      <c r="F14" s="67"/>
      <c r="G14" s="67"/>
      <c r="H14" s="67"/>
      <c r="I14" s="67"/>
      <c r="J14" s="44"/>
    </row>
    <row r="15" spans="1:15">
      <c r="A15" s="72"/>
    </row>
    <row r="16" spans="1:15">
      <c r="A16" s="72"/>
      <c r="C16" s="205" t="s">
        <v>89</v>
      </c>
      <c r="D16" s="4"/>
      <c r="J16" s="110"/>
    </row>
    <row r="17" spans="1:12">
      <c r="A17" s="72"/>
      <c r="C17" s="15" t="s">
        <v>210</v>
      </c>
      <c r="D17" s="23" t="s">
        <v>358</v>
      </c>
      <c r="E17" s="16"/>
      <c r="F17" s="181"/>
      <c r="G17" s="29"/>
      <c r="H17" s="29"/>
      <c r="I17" s="1" t="s">
        <v>943</v>
      </c>
      <c r="L17"/>
    </row>
    <row r="18" spans="1:12" ht="12.75" customHeight="1" outlineLevel="1">
      <c r="A18" s="72"/>
      <c r="C18" s="15" t="s">
        <v>76</v>
      </c>
      <c r="D18" s="229"/>
      <c r="E18" s="8" t="s">
        <v>1009</v>
      </c>
      <c r="F18" s="49"/>
      <c r="I18" s="21" t="s">
        <v>787</v>
      </c>
      <c r="L18" s="7"/>
    </row>
    <row r="19" spans="1:12" ht="12.75" customHeight="1" outlineLevel="2">
      <c r="A19" s="72"/>
      <c r="B19" s="1"/>
      <c r="C19" s="15" t="s">
        <v>76</v>
      </c>
      <c r="D19" s="229"/>
      <c r="E19" s="229"/>
      <c r="F19" s="123" t="s">
        <v>335</v>
      </c>
      <c r="G19" s="175"/>
      <c r="H19" s="100"/>
      <c r="I19" s="21" t="s">
        <v>465</v>
      </c>
      <c r="L19" s="7"/>
    </row>
    <row r="20" spans="1:12" ht="12.75" customHeight="1" outlineLevel="2">
      <c r="A20" s="72"/>
      <c r="B20" s="1"/>
      <c r="C20" s="15" t="s">
        <v>76</v>
      </c>
      <c r="D20" s="1"/>
      <c r="E20" s="229"/>
      <c r="F20" s="123" t="s">
        <v>1010</v>
      </c>
      <c r="G20" s="46"/>
      <c r="L20" s="7"/>
    </row>
    <row r="21" spans="1:12" ht="12.75" customHeight="1" outlineLevel="3">
      <c r="A21" s="72"/>
      <c r="B21" s="1"/>
      <c r="C21" s="15" t="s">
        <v>76</v>
      </c>
      <c r="D21" s="1"/>
      <c r="E21" s="1"/>
      <c r="G21" s="65" t="s">
        <v>797</v>
      </c>
      <c r="H21" s="65"/>
      <c r="I21" s="172"/>
      <c r="L21" s="7"/>
    </row>
    <row r="22" spans="1:12" ht="12.75" customHeight="1" outlineLevel="3">
      <c r="A22" s="72"/>
      <c r="B22" s="1"/>
      <c r="C22" s="15" t="s">
        <v>76</v>
      </c>
      <c r="D22" s="1"/>
      <c r="E22" s="1"/>
      <c r="G22" s="65" t="s">
        <v>658</v>
      </c>
      <c r="H22" s="65"/>
      <c r="L22" s="7"/>
    </row>
    <row r="23" spans="1:12" ht="12.75" customHeight="1" outlineLevel="3">
      <c r="A23" s="72"/>
      <c r="B23" s="1"/>
      <c r="C23" s="15" t="s">
        <v>76</v>
      </c>
      <c r="D23" s="1"/>
      <c r="E23" s="1"/>
      <c r="G23" s="65" t="s">
        <v>659</v>
      </c>
      <c r="H23" s="65"/>
      <c r="I23" s="1" t="s">
        <v>660</v>
      </c>
      <c r="L23" s="7"/>
    </row>
    <row r="24" spans="1:12" ht="12.75" customHeight="1" outlineLevel="3">
      <c r="A24" s="72"/>
      <c r="B24" s="1"/>
      <c r="C24" s="15" t="s">
        <v>76</v>
      </c>
      <c r="D24" s="1"/>
      <c r="E24" s="1"/>
      <c r="G24" s="65" t="s">
        <v>792</v>
      </c>
      <c r="H24" s="65"/>
      <c r="I24" s="1" t="s">
        <v>738</v>
      </c>
      <c r="J24" t="s">
        <v>738</v>
      </c>
      <c r="L24" s="7"/>
    </row>
    <row r="25" spans="1:12" ht="12.75" customHeight="1" outlineLevel="3">
      <c r="A25" s="72"/>
      <c r="B25" s="1"/>
      <c r="C25" s="15" t="s">
        <v>76</v>
      </c>
      <c r="D25" s="1"/>
      <c r="E25" s="1"/>
      <c r="G25" s="65" t="s">
        <v>661</v>
      </c>
      <c r="H25" s="65"/>
      <c r="I25" s="1" t="s">
        <v>662</v>
      </c>
      <c r="L25" s="7"/>
    </row>
    <row r="26" spans="1:12" ht="12.75" customHeight="1" outlineLevel="3">
      <c r="A26" s="72"/>
      <c r="B26" s="1"/>
      <c r="C26" s="15" t="s">
        <v>76</v>
      </c>
      <c r="D26" s="1"/>
      <c r="E26" s="1"/>
      <c r="G26" s="65" t="s">
        <v>663</v>
      </c>
      <c r="H26" s="65"/>
      <c r="I26" s="1" t="s">
        <v>738</v>
      </c>
      <c r="J26" t="s">
        <v>738</v>
      </c>
      <c r="L26" s="7"/>
    </row>
    <row r="27" spans="1:12" ht="12.75" customHeight="1" outlineLevel="4">
      <c r="A27" s="72"/>
      <c r="B27" s="1"/>
      <c r="C27" s="15" t="s">
        <v>76</v>
      </c>
      <c r="D27" s="1"/>
      <c r="E27" s="1"/>
      <c r="H27" s="103" t="s">
        <v>664</v>
      </c>
      <c r="I27" s="1" t="s">
        <v>738</v>
      </c>
      <c r="J27" t="s">
        <v>738</v>
      </c>
      <c r="L27" s="7"/>
    </row>
    <row r="28" spans="1:12" ht="12.75" customHeight="1" outlineLevel="4">
      <c r="A28" s="72"/>
      <c r="B28" s="1"/>
      <c r="C28" s="15" t="s">
        <v>76</v>
      </c>
      <c r="D28" s="1"/>
      <c r="E28" s="1"/>
      <c r="H28" s="103" t="s">
        <v>665</v>
      </c>
      <c r="I28" s="1" t="s">
        <v>738</v>
      </c>
      <c r="J28" t="s">
        <v>738</v>
      </c>
      <c r="L28" s="7"/>
    </row>
    <row r="29" spans="1:12" ht="12.75" customHeight="1" outlineLevel="4">
      <c r="A29" s="72"/>
      <c r="B29" s="1"/>
      <c r="C29" s="15" t="s">
        <v>76</v>
      </c>
      <c r="D29" s="1"/>
      <c r="E29" s="1"/>
      <c r="H29" s="103" t="s">
        <v>15</v>
      </c>
      <c r="I29" s="1" t="s">
        <v>738</v>
      </c>
      <c r="J29" t="s">
        <v>738</v>
      </c>
      <c r="L29" s="7"/>
    </row>
    <row r="30" spans="1:12" ht="12.75" customHeight="1" outlineLevel="3">
      <c r="A30" s="72"/>
      <c r="B30" s="1"/>
      <c r="C30" s="15" t="s">
        <v>76</v>
      </c>
      <c r="D30" s="1"/>
      <c r="E30" s="1"/>
      <c r="G30" s="65" t="s">
        <v>666</v>
      </c>
      <c r="H30" s="65"/>
      <c r="L30" s="7"/>
    </row>
    <row r="31" spans="1:12" ht="12.75" customHeight="1" outlineLevel="3">
      <c r="A31" s="72"/>
      <c r="B31" s="1"/>
      <c r="C31" s="15" t="s">
        <v>76</v>
      </c>
      <c r="D31" s="1"/>
      <c r="E31" s="1"/>
      <c r="G31" s="65" t="s">
        <v>667</v>
      </c>
      <c r="H31" s="65"/>
      <c r="I31" s="1" t="s">
        <v>738</v>
      </c>
      <c r="J31" t="s">
        <v>738</v>
      </c>
      <c r="L31" s="7"/>
    </row>
    <row r="32" spans="1:12" ht="12.75" customHeight="1" outlineLevel="3">
      <c r="A32" s="72"/>
      <c r="B32" s="1"/>
      <c r="C32" s="15" t="s">
        <v>76</v>
      </c>
      <c r="D32" s="1"/>
      <c r="E32" s="1"/>
      <c r="G32" s="65" t="s">
        <v>668</v>
      </c>
      <c r="H32" s="65"/>
      <c r="L32" s="7"/>
    </row>
    <row r="33" spans="1:12" ht="12.75" customHeight="1" outlineLevel="3">
      <c r="A33" s="72"/>
      <c r="B33" s="1"/>
      <c r="C33" s="15" t="s">
        <v>76</v>
      </c>
      <c r="D33" s="1"/>
      <c r="E33" s="1"/>
      <c r="G33" s="65" t="s">
        <v>669</v>
      </c>
      <c r="H33" s="65"/>
      <c r="I33" s="1" t="s">
        <v>1012</v>
      </c>
      <c r="J33" t="s">
        <v>738</v>
      </c>
      <c r="L33" s="7"/>
    </row>
    <row r="34" spans="1:12" ht="12.75" customHeight="1" outlineLevel="4">
      <c r="A34" s="72"/>
      <c r="B34" s="1"/>
      <c r="C34" s="15" t="s">
        <v>76</v>
      </c>
      <c r="D34" s="1"/>
      <c r="E34" s="1"/>
      <c r="H34" s="103" t="s">
        <v>641</v>
      </c>
      <c r="I34" s="1" t="s">
        <v>738</v>
      </c>
      <c r="J34" t="s">
        <v>738</v>
      </c>
      <c r="L34" s="7"/>
    </row>
    <row r="35" spans="1:12" ht="12.75" customHeight="1" outlineLevel="4">
      <c r="A35" s="72"/>
      <c r="B35" s="1"/>
      <c r="C35" s="15" t="s">
        <v>76</v>
      </c>
      <c r="D35" s="1"/>
      <c r="E35" s="1"/>
      <c r="H35" s="103" t="s">
        <v>253</v>
      </c>
      <c r="I35" s="1" t="s">
        <v>738</v>
      </c>
      <c r="J35" t="s">
        <v>738</v>
      </c>
      <c r="L35" s="7"/>
    </row>
    <row r="36" spans="1:12" ht="12.75" customHeight="1" outlineLevel="4">
      <c r="A36" s="72"/>
      <c r="B36" s="1"/>
      <c r="C36" s="15" t="s">
        <v>76</v>
      </c>
      <c r="D36" s="1"/>
      <c r="E36" s="1"/>
      <c r="H36" s="103" t="s">
        <v>670</v>
      </c>
      <c r="I36" s="1" t="s">
        <v>738</v>
      </c>
      <c r="J36" t="s">
        <v>738</v>
      </c>
      <c r="L36" s="7"/>
    </row>
    <row r="37" spans="1:12" ht="12.75" customHeight="1" outlineLevel="3">
      <c r="A37" s="72"/>
      <c r="B37" s="1"/>
      <c r="C37" s="15" t="s">
        <v>76</v>
      </c>
      <c r="D37" s="1"/>
      <c r="E37" s="1"/>
      <c r="G37" s="65" t="s">
        <v>671</v>
      </c>
      <c r="H37" s="65"/>
      <c r="I37" s="1" t="s">
        <v>738</v>
      </c>
      <c r="J37" t="s">
        <v>738</v>
      </c>
      <c r="L37" s="7"/>
    </row>
    <row r="38" spans="1:12" ht="12.75" customHeight="1" outlineLevel="3">
      <c r="A38" s="72"/>
      <c r="B38" s="1"/>
      <c r="C38" s="15" t="s">
        <v>76</v>
      </c>
      <c r="D38" s="1"/>
      <c r="E38" s="1"/>
      <c r="G38" s="65" t="s">
        <v>672</v>
      </c>
      <c r="H38" s="65"/>
      <c r="I38" s="1" t="s">
        <v>738</v>
      </c>
      <c r="J38" t="s">
        <v>738</v>
      </c>
      <c r="L38" s="7"/>
    </row>
    <row r="39" spans="1:12" ht="12.75" customHeight="1" outlineLevel="3">
      <c r="A39" s="72"/>
      <c r="B39" s="1"/>
      <c r="C39" s="15" t="s">
        <v>76</v>
      </c>
      <c r="D39" s="1"/>
      <c r="E39" s="1"/>
      <c r="G39" s="65" t="s">
        <v>673</v>
      </c>
      <c r="H39" s="65"/>
      <c r="L39" s="7"/>
    </row>
    <row r="40" spans="1:12" ht="12.75" customHeight="1" outlineLevel="3">
      <c r="A40" s="72"/>
      <c r="B40" s="1"/>
      <c r="C40" s="15" t="s">
        <v>76</v>
      </c>
      <c r="D40" s="1"/>
      <c r="E40" s="1"/>
      <c r="G40" s="65" t="s">
        <v>674</v>
      </c>
      <c r="H40" s="65"/>
      <c r="L40" s="7"/>
    </row>
    <row r="41" spans="1:12" ht="12.75" customHeight="1" outlineLevel="2">
      <c r="A41" s="72"/>
      <c r="B41" s="1"/>
      <c r="C41" s="15" t="s">
        <v>76</v>
      </c>
      <c r="D41" s="1"/>
      <c r="E41" s="1"/>
      <c r="F41" s="46" t="s">
        <v>64</v>
      </c>
      <c r="G41" s="46"/>
      <c r="I41" s="1" t="s">
        <v>1013</v>
      </c>
      <c r="J41" s="1"/>
      <c r="L41" s="7"/>
    </row>
    <row r="42" spans="1:12" ht="12.75" customHeight="1" outlineLevel="3">
      <c r="A42" s="72"/>
      <c r="B42" s="1"/>
      <c r="C42" s="15" t="s">
        <v>76</v>
      </c>
      <c r="D42" s="1"/>
      <c r="E42" s="1"/>
      <c r="G42" s="65" t="s">
        <v>798</v>
      </c>
      <c r="H42" s="65"/>
      <c r="I42" s="1" t="s">
        <v>799</v>
      </c>
      <c r="J42" s="1"/>
      <c r="L42" s="7"/>
    </row>
    <row r="43" spans="1:12" ht="12.75" customHeight="1" outlineLevel="3">
      <c r="A43" s="72"/>
      <c r="B43" s="1"/>
      <c r="C43" s="15" t="s">
        <v>76</v>
      </c>
      <c r="D43" s="1"/>
      <c r="E43" s="1"/>
      <c r="G43" s="65" t="s">
        <v>675</v>
      </c>
      <c r="H43" s="65"/>
      <c r="J43" s="1"/>
      <c r="L43" s="7"/>
    </row>
    <row r="44" spans="1:12" ht="12.75" customHeight="1" outlineLevel="3">
      <c r="A44" s="72"/>
      <c r="B44" s="1"/>
      <c r="C44" s="15" t="s">
        <v>76</v>
      </c>
      <c r="D44" s="1"/>
      <c r="E44" s="1"/>
      <c r="G44" s="65" t="s">
        <v>676</v>
      </c>
      <c r="H44" s="65"/>
      <c r="J44" s="1"/>
      <c r="L44" s="7"/>
    </row>
    <row r="45" spans="1:12" ht="13.15" customHeight="1" outlineLevel="3">
      <c r="A45" s="72"/>
      <c r="B45" s="1"/>
      <c r="C45" s="15" t="s">
        <v>76</v>
      </c>
      <c r="D45" s="1"/>
      <c r="E45" s="1"/>
      <c r="G45" s="65" t="s">
        <v>677</v>
      </c>
      <c r="H45" s="65"/>
      <c r="J45" s="1"/>
      <c r="L45" s="7"/>
    </row>
    <row r="46" spans="1:12" ht="12.75" customHeight="1" outlineLevel="3">
      <c r="A46" s="72"/>
      <c r="B46" s="1"/>
      <c r="C46" s="15" t="s">
        <v>76</v>
      </c>
      <c r="D46" s="1"/>
      <c r="E46" s="1"/>
      <c r="G46" s="65" t="s">
        <v>678</v>
      </c>
      <c r="H46" s="65"/>
      <c r="J46" s="1"/>
      <c r="L46" s="7"/>
    </row>
    <row r="47" spans="1:12" ht="12.75" customHeight="1" outlineLevel="2">
      <c r="A47" s="72"/>
      <c r="B47" s="1"/>
      <c r="C47" s="219" t="s">
        <v>771</v>
      </c>
      <c r="D47" s="1"/>
      <c r="F47" s="123" t="s">
        <v>1011</v>
      </c>
      <c r="G47" s="123"/>
      <c r="H47" s="21"/>
      <c r="I47" s="21" t="s">
        <v>738</v>
      </c>
      <c r="J47" s="1"/>
      <c r="L47" s="7"/>
    </row>
    <row r="48" spans="1:12" ht="12.75" customHeight="1" outlineLevel="3">
      <c r="A48" s="72"/>
      <c r="B48" s="1"/>
      <c r="C48" s="219" t="s">
        <v>771</v>
      </c>
      <c r="D48" s="1"/>
      <c r="E48" s="1"/>
      <c r="F48" s="21"/>
      <c r="G48" s="98" t="s">
        <v>781</v>
      </c>
      <c r="H48" s="98"/>
      <c r="I48" s="21" t="s">
        <v>738</v>
      </c>
      <c r="J48" s="1"/>
      <c r="L48" s="7"/>
    </row>
    <row r="49" spans="1:14" ht="12.75" customHeight="1" outlineLevel="3">
      <c r="A49" s="72"/>
      <c r="B49" s="1"/>
      <c r="C49" s="219" t="s">
        <v>771</v>
      </c>
      <c r="D49" s="1"/>
      <c r="E49" s="1"/>
      <c r="F49" s="21"/>
      <c r="G49" s="98" t="s">
        <v>772</v>
      </c>
      <c r="H49" s="98"/>
      <c r="I49" s="21" t="s">
        <v>780</v>
      </c>
      <c r="J49" s="1"/>
      <c r="L49" s="7"/>
    </row>
    <row r="50" spans="1:14" ht="12.75" customHeight="1" outlineLevel="3">
      <c r="A50" s="72"/>
      <c r="B50" s="1"/>
      <c r="C50" s="219" t="s">
        <v>771</v>
      </c>
      <c r="D50" s="1"/>
      <c r="E50" s="1"/>
      <c r="F50" s="21"/>
      <c r="G50" s="98" t="s">
        <v>773</v>
      </c>
      <c r="H50" s="98"/>
      <c r="I50" s="21" t="s">
        <v>738</v>
      </c>
      <c r="J50" s="1"/>
      <c r="L50" s="7"/>
    </row>
    <row r="51" spans="1:14" ht="12.75" customHeight="1" outlineLevel="3">
      <c r="A51" s="72"/>
      <c r="B51" s="1"/>
      <c r="C51" s="219" t="s">
        <v>771</v>
      </c>
      <c r="D51" s="1"/>
      <c r="E51" s="1"/>
      <c r="F51" s="21"/>
      <c r="G51" s="98" t="s">
        <v>774</v>
      </c>
      <c r="H51" s="98"/>
      <c r="I51" s="21" t="s">
        <v>738</v>
      </c>
      <c r="J51" s="1"/>
      <c r="L51" s="7"/>
    </row>
    <row r="52" spans="1:14" ht="12.75" customHeight="1" outlineLevel="3">
      <c r="A52" s="72"/>
      <c r="B52" s="1"/>
      <c r="C52" s="219" t="s">
        <v>771</v>
      </c>
      <c r="D52" s="1"/>
      <c r="E52" s="1"/>
      <c r="F52" s="21"/>
      <c r="G52" s="98" t="s">
        <v>775</v>
      </c>
      <c r="H52" s="98"/>
      <c r="I52" s="21" t="s">
        <v>738</v>
      </c>
      <c r="J52" s="1"/>
      <c r="L52" s="7"/>
    </row>
    <row r="53" spans="1:14" ht="12.75" customHeight="1" outlineLevel="3">
      <c r="A53" s="72"/>
      <c r="B53" s="1"/>
      <c r="C53" s="219" t="s">
        <v>771</v>
      </c>
      <c r="D53" s="1"/>
      <c r="E53" s="1"/>
      <c r="F53" s="21"/>
      <c r="G53" s="98" t="s">
        <v>782</v>
      </c>
      <c r="H53" s="98"/>
      <c r="I53" s="21" t="s">
        <v>738</v>
      </c>
      <c r="J53" s="1"/>
      <c r="L53" s="7"/>
    </row>
    <row r="54" spans="1:14" ht="12.75" customHeight="1" outlineLevel="3">
      <c r="A54" s="72"/>
      <c r="B54" s="1"/>
      <c r="C54" s="219" t="s">
        <v>771</v>
      </c>
      <c r="D54" s="1"/>
      <c r="E54" s="1"/>
      <c r="F54" s="21"/>
      <c r="G54" s="98" t="s">
        <v>776</v>
      </c>
      <c r="H54" s="98"/>
      <c r="I54" s="21" t="s">
        <v>738</v>
      </c>
      <c r="J54" s="1"/>
      <c r="L54" s="7"/>
    </row>
    <row r="55" spans="1:14" ht="12.75" customHeight="1" outlineLevel="3">
      <c r="A55" s="72"/>
      <c r="B55" s="1"/>
      <c r="C55" s="219" t="s">
        <v>771</v>
      </c>
      <c r="D55" s="1"/>
      <c r="E55" s="1"/>
      <c r="F55" s="21"/>
      <c r="G55" s="98" t="s">
        <v>777</v>
      </c>
      <c r="H55" s="98"/>
      <c r="I55" s="21" t="s">
        <v>738</v>
      </c>
      <c r="J55" s="1"/>
      <c r="L55" s="7"/>
    </row>
    <row r="56" spans="1:14" ht="12.75" customHeight="1" outlineLevel="3">
      <c r="A56" s="72"/>
      <c r="B56" s="1"/>
      <c r="C56" s="219" t="s">
        <v>771</v>
      </c>
      <c r="D56" s="1"/>
      <c r="E56" s="1"/>
      <c r="F56" s="21"/>
      <c r="G56" s="98" t="s">
        <v>778</v>
      </c>
      <c r="H56" s="98"/>
      <c r="I56" s="21" t="s">
        <v>738</v>
      </c>
      <c r="J56" s="1"/>
      <c r="L56" s="7"/>
    </row>
    <row r="57" spans="1:14" ht="12.75" customHeight="1" outlineLevel="3">
      <c r="A57" s="72"/>
      <c r="B57" s="1"/>
      <c r="C57" s="219" t="s">
        <v>771</v>
      </c>
      <c r="D57" s="1"/>
      <c r="E57" s="1"/>
      <c r="F57" s="21"/>
      <c r="G57" s="98" t="s">
        <v>779</v>
      </c>
      <c r="H57" s="98"/>
      <c r="I57" s="21" t="s">
        <v>738</v>
      </c>
      <c r="J57" s="1"/>
      <c r="L57" s="7"/>
    </row>
    <row r="58" spans="1:14" ht="12.75" customHeight="1" outlineLevel="2">
      <c r="A58" s="72"/>
      <c r="B58" s="1"/>
      <c r="C58" s="15" t="s">
        <v>76</v>
      </c>
      <c r="D58" s="1"/>
      <c r="E58" s="1"/>
      <c r="F58" s="46" t="s">
        <v>1014</v>
      </c>
      <c r="G58" s="46"/>
      <c r="I58" s="1" t="s">
        <v>423</v>
      </c>
      <c r="J58" s="1"/>
      <c r="L58" s="7"/>
    </row>
    <row r="59" spans="1:14" ht="12.75" customHeight="1" outlineLevel="2">
      <c r="A59" s="72"/>
      <c r="B59" s="1"/>
      <c r="C59" s="15" t="s">
        <v>76</v>
      </c>
      <c r="E59" s="1"/>
      <c r="F59" s="46" t="s">
        <v>1015</v>
      </c>
      <c r="G59" s="46"/>
      <c r="J59" s="1"/>
      <c r="K59" s="1"/>
      <c r="L59"/>
    </row>
    <row r="60" spans="1:14" s="13" customFormat="1" ht="12.75" customHeight="1" outlineLevel="1">
      <c r="A60" s="277"/>
      <c r="C60" s="206" t="s">
        <v>122</v>
      </c>
      <c r="D60" s="1"/>
      <c r="E60" s="101" t="s">
        <v>88</v>
      </c>
      <c r="F60" s="185"/>
      <c r="G60" s="21"/>
      <c r="H60" s="21"/>
      <c r="I60" s="21" t="s">
        <v>788</v>
      </c>
      <c r="N60" s="27"/>
    </row>
    <row r="61" spans="1:14" s="13" customFormat="1" ht="12.75" customHeight="1" outlineLevel="2">
      <c r="A61" s="277"/>
      <c r="C61" s="206" t="s">
        <v>122</v>
      </c>
      <c r="F61" s="86" t="s">
        <v>14</v>
      </c>
      <c r="G61" s="86"/>
      <c r="H61" s="21"/>
      <c r="I61" s="21" t="s">
        <v>75</v>
      </c>
      <c r="N61" s="27"/>
    </row>
    <row r="62" spans="1:14" s="13" customFormat="1" ht="12.75" customHeight="1" outlineLevel="2">
      <c r="A62" s="277"/>
      <c r="C62" s="206" t="s">
        <v>122</v>
      </c>
      <c r="F62" s="86" t="s">
        <v>40</v>
      </c>
      <c r="G62" s="86"/>
      <c r="H62" s="21"/>
      <c r="I62" s="21" t="s">
        <v>315</v>
      </c>
    </row>
    <row r="63" spans="1:14" outlineLevel="1">
      <c r="A63" s="72"/>
      <c r="B63" s="9"/>
      <c r="C63" s="15" t="s">
        <v>210</v>
      </c>
      <c r="E63" s="134" t="s">
        <v>368</v>
      </c>
      <c r="F63" s="182"/>
      <c r="G63" s="29"/>
      <c r="H63" s="29"/>
      <c r="I63" s="21" t="s">
        <v>857</v>
      </c>
      <c r="L63"/>
    </row>
    <row r="64" spans="1:14" outlineLevel="2">
      <c r="A64" s="72"/>
      <c r="B64" s="9"/>
      <c r="C64" s="15" t="s">
        <v>210</v>
      </c>
      <c r="F64" s="228" t="s">
        <v>93</v>
      </c>
      <c r="G64" s="123"/>
      <c r="H64" s="27"/>
      <c r="I64" s="21" t="s">
        <v>559</v>
      </c>
      <c r="L64"/>
    </row>
    <row r="65" spans="1:20" outlineLevel="3">
      <c r="A65" s="72"/>
      <c r="B65" s="9"/>
      <c r="C65" s="15" t="s">
        <v>210</v>
      </c>
      <c r="F65" s="21"/>
      <c r="G65" s="98" t="s">
        <v>558</v>
      </c>
      <c r="H65" s="98"/>
      <c r="I65" s="21" t="s">
        <v>789</v>
      </c>
      <c r="L65"/>
    </row>
    <row r="66" spans="1:20" s="59" customFormat="1" ht="12.75" customHeight="1" outlineLevel="2">
      <c r="A66" s="107"/>
      <c r="C66" s="13" t="s">
        <v>210</v>
      </c>
      <c r="E66" s="167"/>
      <c r="F66" s="86" t="s">
        <v>126</v>
      </c>
      <c r="G66" s="86"/>
      <c r="H66" s="21"/>
      <c r="I66" s="21" t="s">
        <v>524</v>
      </c>
      <c r="J66" s="114"/>
      <c r="L66" s="109"/>
    </row>
    <row r="67" spans="1:20" ht="12.75" customHeight="1" outlineLevel="1">
      <c r="A67" s="72"/>
      <c r="C67" s="7" t="s">
        <v>148</v>
      </c>
      <c r="E67" s="8" t="s">
        <v>3</v>
      </c>
      <c r="F67" s="49"/>
      <c r="I67" s="20" t="s">
        <v>466</v>
      </c>
    </row>
    <row r="68" spans="1:20" ht="12.75" customHeight="1" outlineLevel="1">
      <c r="A68" s="72"/>
      <c r="C68" s="7" t="s">
        <v>148</v>
      </c>
      <c r="E68" s="8" t="s">
        <v>4</v>
      </c>
      <c r="F68" s="49"/>
      <c r="I68" s="20" t="s">
        <v>313</v>
      </c>
      <c r="L68" s="7"/>
    </row>
    <row r="69" spans="1:20" ht="12.75" customHeight="1" outlineLevel="1">
      <c r="A69" s="72"/>
      <c r="C69" s="7" t="s">
        <v>148</v>
      </c>
      <c r="E69" s="8" t="s">
        <v>23</v>
      </c>
      <c r="F69" s="49"/>
      <c r="I69" s="20" t="s">
        <v>314</v>
      </c>
      <c r="L69" s="7"/>
    </row>
    <row r="70" spans="1:20" ht="12.75" customHeight="1">
      <c r="A70" s="72"/>
      <c r="C70" s="206" t="s">
        <v>210</v>
      </c>
      <c r="D70" s="16" t="s">
        <v>69</v>
      </c>
      <c r="E70" s="16"/>
      <c r="I70" s="111" t="s">
        <v>714</v>
      </c>
      <c r="L70"/>
    </row>
    <row r="71" spans="1:20" outlineLevel="1">
      <c r="A71" s="72"/>
      <c r="B71" s="9"/>
      <c r="C71" s="15" t="s">
        <v>210</v>
      </c>
      <c r="D71" s="139"/>
      <c r="E71" s="134" t="s">
        <v>939</v>
      </c>
      <c r="F71" s="182"/>
      <c r="H71" s="202"/>
      <c r="I71" s="165" t="s">
        <v>217</v>
      </c>
      <c r="J71" s="13"/>
      <c r="L71"/>
    </row>
    <row r="72" spans="1:20" ht="12.75" customHeight="1" outlineLevel="1">
      <c r="A72" s="140"/>
      <c r="C72" s="15" t="s">
        <v>210</v>
      </c>
      <c r="D72" s="139"/>
      <c r="E72" s="134" t="s">
        <v>547</v>
      </c>
      <c r="F72" s="182"/>
      <c r="H72" s="202"/>
      <c r="I72" s="111" t="s">
        <v>701</v>
      </c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</row>
    <row r="73" spans="1:20" ht="12.75" customHeight="1" outlineLevel="1">
      <c r="A73" s="140"/>
      <c r="C73" s="15" t="s">
        <v>210</v>
      </c>
      <c r="D73" s="139"/>
      <c r="E73" s="134" t="s">
        <v>704</v>
      </c>
      <c r="F73" s="182"/>
      <c r="H73" s="202"/>
      <c r="I73" s="111" t="s">
        <v>704</v>
      </c>
      <c r="J73" s="139" t="s">
        <v>482</v>
      </c>
      <c r="K73" s="139"/>
      <c r="L73" s="139"/>
      <c r="M73" s="139"/>
      <c r="N73" s="139"/>
      <c r="O73" s="139"/>
      <c r="P73" s="139"/>
      <c r="Q73" s="139"/>
      <c r="R73" s="139"/>
      <c r="S73" s="139"/>
      <c r="T73" s="139"/>
    </row>
    <row r="74" spans="1:20" ht="12.75" customHeight="1" outlineLevel="1">
      <c r="A74" s="140"/>
      <c r="C74" s="15" t="s">
        <v>210</v>
      </c>
      <c r="D74" s="139"/>
      <c r="E74" s="134" t="s">
        <v>551</v>
      </c>
      <c r="F74" s="182"/>
      <c r="H74" s="202"/>
      <c r="I74" s="111" t="s">
        <v>481</v>
      </c>
      <c r="J74" s="139" t="s">
        <v>483</v>
      </c>
      <c r="K74" s="139"/>
      <c r="L74" s="139"/>
      <c r="M74" s="139"/>
      <c r="N74" s="139"/>
      <c r="O74" s="139"/>
      <c r="P74" s="139"/>
      <c r="Q74" s="139"/>
      <c r="R74" s="139"/>
      <c r="S74" s="139"/>
      <c r="T74" s="139"/>
    </row>
    <row r="75" spans="1:20" ht="12.75" customHeight="1" outlineLevel="1">
      <c r="A75" s="140"/>
      <c r="C75" s="15" t="s">
        <v>210</v>
      </c>
      <c r="D75" s="139"/>
      <c r="E75" s="134" t="s">
        <v>800</v>
      </c>
      <c r="F75" s="182"/>
      <c r="H75" s="202"/>
      <c r="I75" s="111" t="s">
        <v>801</v>
      </c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</row>
    <row r="76" spans="1:20" ht="12.75" customHeight="1" outlineLevel="1">
      <c r="A76" s="140"/>
      <c r="B76" s="9"/>
      <c r="C76" s="15" t="s">
        <v>210</v>
      </c>
      <c r="D76" s="139"/>
      <c r="E76" s="134" t="s">
        <v>750</v>
      </c>
      <c r="F76" s="182"/>
      <c r="H76" s="202"/>
      <c r="I76" s="21" t="s">
        <v>751</v>
      </c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</row>
    <row r="77" spans="1:20" ht="12.75" customHeight="1" outlineLevel="1">
      <c r="A77" s="140"/>
      <c r="C77" s="15" t="s">
        <v>210</v>
      </c>
      <c r="D77" s="139"/>
      <c r="E77" s="134" t="s">
        <v>548</v>
      </c>
      <c r="F77" s="182"/>
      <c r="H77" s="202"/>
      <c r="I77" s="111" t="s">
        <v>702</v>
      </c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</row>
    <row r="78" spans="1:20" ht="12.75" customHeight="1" outlineLevel="1">
      <c r="A78" s="140"/>
      <c r="C78" s="15" t="s">
        <v>210</v>
      </c>
      <c r="D78" s="139"/>
      <c r="E78" s="134" t="s">
        <v>900</v>
      </c>
      <c r="F78" s="182"/>
      <c r="H78" s="202"/>
      <c r="I78" s="111" t="s">
        <v>705</v>
      </c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</row>
    <row r="79" spans="1:20" ht="12.75" customHeight="1">
      <c r="A79" s="72"/>
      <c r="B79" s="1"/>
      <c r="C79" s="206" t="s">
        <v>210</v>
      </c>
      <c r="D79" s="23" t="s">
        <v>70</v>
      </c>
      <c r="E79" s="16"/>
      <c r="I79" s="1" t="s">
        <v>445</v>
      </c>
      <c r="L79"/>
    </row>
    <row r="80" spans="1:20" ht="12.75" customHeight="1">
      <c r="A80" s="72"/>
      <c r="B80" s="1"/>
      <c r="C80" s="206" t="s">
        <v>210</v>
      </c>
      <c r="D80" s="23" t="s">
        <v>92</v>
      </c>
      <c r="E80" s="16"/>
      <c r="I80" s="21" t="s">
        <v>942</v>
      </c>
      <c r="L80" s="68"/>
    </row>
    <row r="81" spans="1:19" s="13" customFormat="1" ht="12.75" customHeight="1" outlineLevel="1">
      <c r="A81" s="72"/>
      <c r="C81" s="206" t="s">
        <v>210</v>
      </c>
      <c r="E81" s="50" t="s">
        <v>209</v>
      </c>
      <c r="F81" s="97"/>
      <c r="G81" s="1"/>
      <c r="H81" s="1"/>
      <c r="I81" s="21" t="s">
        <v>933</v>
      </c>
      <c r="J81" s="7" t="s">
        <v>458</v>
      </c>
    </row>
    <row r="82" spans="1:19" ht="12.75" customHeight="1" outlineLevel="2">
      <c r="A82" s="72"/>
      <c r="C82" s="220" t="s">
        <v>86</v>
      </c>
      <c r="F82" s="86" t="s">
        <v>854</v>
      </c>
      <c r="G82" s="33"/>
      <c r="H82" s="172"/>
      <c r="I82" s="172" t="s">
        <v>217</v>
      </c>
      <c r="J82" s="110"/>
      <c r="S82" s="19"/>
    </row>
    <row r="83" spans="1:19" ht="12.75" customHeight="1" outlineLevel="3">
      <c r="A83" s="72"/>
      <c r="C83" s="220" t="s">
        <v>86</v>
      </c>
      <c r="F83" s="172"/>
      <c r="G83" s="98" t="s">
        <v>573</v>
      </c>
      <c r="H83" s="98"/>
      <c r="I83" s="21" t="s">
        <v>214</v>
      </c>
    </row>
    <row r="84" spans="1:19" ht="12.75" customHeight="1" outlineLevel="3">
      <c r="A84" s="72"/>
      <c r="C84" s="220" t="s">
        <v>86</v>
      </c>
      <c r="F84" s="172"/>
      <c r="G84" s="98" t="s">
        <v>375</v>
      </c>
      <c r="H84" s="98"/>
      <c r="I84" s="21" t="s">
        <v>213</v>
      </c>
    </row>
    <row r="85" spans="1:19" ht="12.75" customHeight="1" outlineLevel="3">
      <c r="A85" s="72"/>
      <c r="C85" s="220" t="s">
        <v>86</v>
      </c>
      <c r="F85" s="227"/>
      <c r="G85" s="98" t="s">
        <v>879</v>
      </c>
      <c r="H85" s="98"/>
      <c r="I85" s="90" t="s">
        <v>880</v>
      </c>
    </row>
    <row r="86" spans="1:19" s="13" customFormat="1" ht="12.75" customHeight="1" outlineLevel="2">
      <c r="A86" s="72"/>
      <c r="C86" s="206" t="s">
        <v>210</v>
      </c>
      <c r="F86" s="86" t="s">
        <v>154</v>
      </c>
      <c r="G86" s="86"/>
      <c r="H86" s="1"/>
      <c r="I86" s="68" t="s">
        <v>153</v>
      </c>
      <c r="L86" s="30"/>
    </row>
    <row r="87" spans="1:19" s="13" customFormat="1" ht="12.75" customHeight="1" outlineLevel="2">
      <c r="A87" s="72"/>
      <c r="C87" s="206" t="s">
        <v>210</v>
      </c>
      <c r="F87" s="33" t="s">
        <v>198</v>
      </c>
      <c r="G87" s="33"/>
      <c r="H87" s="1"/>
      <c r="I87" s="68" t="s">
        <v>199</v>
      </c>
      <c r="J87"/>
      <c r="L87" s="30"/>
    </row>
    <row r="88" spans="1:19" s="13" customFormat="1" ht="12.75" customHeight="1" outlineLevel="2">
      <c r="A88" s="72"/>
      <c r="B88" s="133"/>
      <c r="C88" s="206" t="s">
        <v>210</v>
      </c>
      <c r="F88" s="94" t="s">
        <v>981</v>
      </c>
      <c r="G88" s="36"/>
      <c r="H88" s="1"/>
      <c r="I88" s="197" t="s">
        <v>217</v>
      </c>
      <c r="J88" s="196"/>
      <c r="K88" s="196"/>
    </row>
    <row r="89" spans="1:19">
      <c r="A89" s="72"/>
      <c r="C89" s="206" t="s">
        <v>210</v>
      </c>
      <c r="D89" s="16" t="s">
        <v>249</v>
      </c>
      <c r="E89" s="16"/>
      <c r="I89" s="1" t="s">
        <v>552</v>
      </c>
      <c r="L89"/>
    </row>
    <row r="90" spans="1:19" outlineLevel="1">
      <c r="A90" s="72"/>
      <c r="C90" s="206" t="s">
        <v>210</v>
      </c>
      <c r="E90" s="17" t="s">
        <v>372</v>
      </c>
      <c r="F90" s="183"/>
      <c r="I90" s="1" t="s">
        <v>217</v>
      </c>
      <c r="L90"/>
    </row>
    <row r="91" spans="1:19" ht="12.75" customHeight="1" outlineLevel="2">
      <c r="A91" s="72"/>
      <c r="C91" s="207" t="s">
        <v>86</v>
      </c>
      <c r="F91" s="46" t="s">
        <v>7</v>
      </c>
      <c r="G91" s="46"/>
      <c r="I91" s="68" t="s">
        <v>522</v>
      </c>
      <c r="J91" s="1"/>
      <c r="L91" s="68"/>
      <c r="N91" s="7"/>
    </row>
    <row r="92" spans="1:19" ht="12.75" customHeight="1" outlineLevel="2">
      <c r="A92" s="72"/>
      <c r="C92" s="206" t="s">
        <v>210</v>
      </c>
      <c r="F92" s="46" t="s">
        <v>802</v>
      </c>
      <c r="G92" s="46"/>
      <c r="I92" s="21" t="s">
        <v>804</v>
      </c>
      <c r="J92" s="1"/>
      <c r="L92" s="68"/>
      <c r="N92" s="7"/>
    </row>
    <row r="93" spans="1:19" ht="12" customHeight="1" outlineLevel="2">
      <c r="A93" s="72"/>
      <c r="C93" s="7" t="s">
        <v>148</v>
      </c>
      <c r="F93" s="46" t="s">
        <v>4</v>
      </c>
      <c r="G93" s="46"/>
      <c r="I93" s="20" t="s">
        <v>389</v>
      </c>
      <c r="J93" s="1"/>
      <c r="L93" s="7"/>
    </row>
    <row r="94" spans="1:19" ht="12.75" customHeight="1" outlineLevel="2">
      <c r="A94" s="72"/>
      <c r="C94" s="7" t="s">
        <v>148</v>
      </c>
      <c r="F94" s="46" t="s">
        <v>23</v>
      </c>
      <c r="G94" s="46"/>
      <c r="I94" s="20" t="s">
        <v>452</v>
      </c>
      <c r="J94" s="1"/>
    </row>
    <row r="95" spans="1:19" ht="12.75" customHeight="1" outlineLevel="2">
      <c r="A95" s="72"/>
      <c r="C95" s="7" t="s">
        <v>211</v>
      </c>
      <c r="F95" s="46" t="s">
        <v>10</v>
      </c>
      <c r="G95" s="46"/>
      <c r="I95" s="1" t="s">
        <v>217</v>
      </c>
      <c r="J95" s="1"/>
      <c r="L95"/>
    </row>
    <row r="96" spans="1:19" ht="13.5" customHeight="1" outlineLevel="3">
      <c r="A96" s="72"/>
      <c r="C96" s="7" t="s">
        <v>148</v>
      </c>
      <c r="G96" s="65" t="s">
        <v>838</v>
      </c>
      <c r="H96" s="65"/>
      <c r="I96" s="20" t="s">
        <v>388</v>
      </c>
      <c r="J96" s="1"/>
      <c r="K96" s="7"/>
      <c r="L96" s="7"/>
    </row>
    <row r="97" spans="1:14" ht="12.75" customHeight="1" outlineLevel="2">
      <c r="A97" s="72"/>
      <c r="C97" s="206" t="s">
        <v>210</v>
      </c>
      <c r="F97" s="46" t="s">
        <v>803</v>
      </c>
      <c r="G97" s="46"/>
      <c r="I97" s="21" t="s">
        <v>804</v>
      </c>
      <c r="J97" s="1"/>
      <c r="L97" s="68"/>
      <c r="N97" s="7"/>
    </row>
    <row r="98" spans="1:14" ht="12.75" customHeight="1" outlineLevel="2">
      <c r="A98" s="72"/>
      <c r="C98" s="7" t="s">
        <v>269</v>
      </c>
      <c r="F98" s="46" t="s">
        <v>22</v>
      </c>
      <c r="G98" s="46"/>
      <c r="I98" s="1" t="s">
        <v>217</v>
      </c>
      <c r="J98" s="1"/>
      <c r="L98" s="20"/>
    </row>
    <row r="99" spans="1:14" s="59" customFormat="1" ht="12.75" customHeight="1" outlineLevel="3">
      <c r="A99" s="107"/>
      <c r="C99" s="7" t="s">
        <v>269</v>
      </c>
      <c r="F99" s="100"/>
      <c r="G99" s="65" t="s">
        <v>557</v>
      </c>
      <c r="H99" s="65"/>
      <c r="I99" s="20" t="s">
        <v>320</v>
      </c>
    </row>
    <row r="100" spans="1:14" s="59" customFormat="1" ht="12.75" customHeight="1" outlineLevel="3">
      <c r="A100" s="107"/>
      <c r="C100" s="7" t="s">
        <v>148</v>
      </c>
      <c r="F100" s="100"/>
      <c r="G100" s="65" t="s">
        <v>318</v>
      </c>
      <c r="H100" s="65"/>
      <c r="I100" s="20" t="s">
        <v>319</v>
      </c>
    </row>
    <row r="101" spans="1:14" ht="12.75" customHeight="1" outlineLevel="2">
      <c r="A101" s="72"/>
      <c r="C101" s="207" t="s">
        <v>86</v>
      </c>
      <c r="F101" s="46" t="s">
        <v>13</v>
      </c>
      <c r="G101" s="46"/>
      <c r="I101" s="68" t="s">
        <v>523</v>
      </c>
      <c r="L101"/>
    </row>
    <row r="102" spans="1:14" ht="12.75" customHeight="1" outlineLevel="3">
      <c r="A102" s="72"/>
      <c r="C102" s="207" t="s">
        <v>86</v>
      </c>
      <c r="G102" s="65" t="s">
        <v>401</v>
      </c>
      <c r="H102" s="65"/>
      <c r="I102" s="1" t="s">
        <v>217</v>
      </c>
      <c r="L102"/>
    </row>
    <row r="103" spans="1:14" ht="12.75" customHeight="1" outlineLevel="3">
      <c r="A103" s="72"/>
      <c r="C103" s="207" t="s">
        <v>86</v>
      </c>
      <c r="G103" s="65" t="s">
        <v>402</v>
      </c>
      <c r="H103" s="65"/>
      <c r="I103" s="1" t="s">
        <v>217</v>
      </c>
      <c r="L103"/>
    </row>
    <row r="104" spans="1:14" ht="12.75" customHeight="1" outlineLevel="3">
      <c r="A104" s="72"/>
      <c r="C104" s="207" t="s">
        <v>86</v>
      </c>
      <c r="G104" s="65" t="s">
        <v>403</v>
      </c>
      <c r="H104" s="65"/>
      <c r="I104" s="1" t="s">
        <v>217</v>
      </c>
      <c r="L104"/>
    </row>
    <row r="105" spans="1:14" ht="12.75" customHeight="1" outlineLevel="3">
      <c r="A105" s="72"/>
      <c r="C105" s="207" t="s">
        <v>86</v>
      </c>
      <c r="G105" s="65" t="s">
        <v>404</v>
      </c>
      <c r="H105" s="65"/>
      <c r="I105" s="1" t="s">
        <v>217</v>
      </c>
      <c r="L105"/>
    </row>
    <row r="106" spans="1:14" ht="12.75" customHeight="1" outlineLevel="3">
      <c r="A106" s="72"/>
      <c r="C106" s="207" t="s">
        <v>86</v>
      </c>
      <c r="G106" s="65" t="s">
        <v>405</v>
      </c>
      <c r="H106" s="65"/>
      <c r="I106" s="1" t="s">
        <v>217</v>
      </c>
      <c r="L106"/>
    </row>
    <row r="107" spans="1:14" ht="12.75" customHeight="1" outlineLevel="3">
      <c r="A107" s="72"/>
      <c r="C107" s="207" t="s">
        <v>86</v>
      </c>
      <c r="G107" s="65" t="s">
        <v>406</v>
      </c>
      <c r="H107" s="65"/>
      <c r="I107" s="1" t="s">
        <v>217</v>
      </c>
      <c r="L107"/>
    </row>
    <row r="108" spans="1:14" ht="12.75" customHeight="1" outlineLevel="3">
      <c r="A108" s="72"/>
      <c r="C108" s="207" t="s">
        <v>86</v>
      </c>
      <c r="G108" s="65" t="s">
        <v>407</v>
      </c>
      <c r="H108" s="65"/>
      <c r="I108" s="1" t="s">
        <v>217</v>
      </c>
      <c r="L108"/>
    </row>
    <row r="109" spans="1:14" ht="12.75" customHeight="1" outlineLevel="3">
      <c r="A109" s="72"/>
      <c r="C109" s="207" t="s">
        <v>86</v>
      </c>
      <c r="G109" s="65" t="s">
        <v>967</v>
      </c>
      <c r="H109" s="65"/>
      <c r="I109" s="1" t="s">
        <v>217</v>
      </c>
      <c r="L109"/>
    </row>
    <row r="110" spans="1:14" ht="12.75" customHeight="1" outlineLevel="3">
      <c r="A110" s="72"/>
      <c r="C110" s="207" t="s">
        <v>86</v>
      </c>
      <c r="G110" s="65" t="s">
        <v>409</v>
      </c>
      <c r="H110" s="65"/>
      <c r="I110" s="1" t="s">
        <v>217</v>
      </c>
      <c r="L110"/>
    </row>
    <row r="111" spans="1:14" ht="12.75" customHeight="1" outlineLevel="3">
      <c r="A111" s="72"/>
      <c r="C111" s="207" t="s">
        <v>86</v>
      </c>
      <c r="G111" s="65" t="s">
        <v>410</v>
      </c>
      <c r="H111" s="65"/>
      <c r="I111" s="1" t="s">
        <v>217</v>
      </c>
      <c r="L111"/>
    </row>
    <row r="112" spans="1:14" ht="12.75" customHeight="1" outlineLevel="3">
      <c r="A112" s="72"/>
      <c r="C112" s="207" t="s">
        <v>86</v>
      </c>
      <c r="G112" s="65" t="s">
        <v>968</v>
      </c>
      <c r="H112" s="65"/>
      <c r="I112" s="1" t="s">
        <v>217</v>
      </c>
      <c r="L112"/>
    </row>
    <row r="113" spans="1:12" ht="12.75" customHeight="1" outlineLevel="3">
      <c r="A113" s="72"/>
      <c r="C113" s="207" t="s">
        <v>86</v>
      </c>
      <c r="G113" s="65" t="s">
        <v>420</v>
      </c>
      <c r="H113" s="65"/>
      <c r="I113" s="1" t="s">
        <v>217</v>
      </c>
      <c r="L113"/>
    </row>
    <row r="114" spans="1:12" ht="12.75" customHeight="1" outlineLevel="3">
      <c r="A114" s="72"/>
      <c r="C114" s="207" t="s">
        <v>86</v>
      </c>
      <c r="G114" s="65" t="s">
        <v>740</v>
      </c>
      <c r="H114" s="65"/>
      <c r="L114"/>
    </row>
    <row r="115" spans="1:12" outlineLevel="1">
      <c r="A115" s="72"/>
      <c r="B115" s="1"/>
      <c r="C115" s="206" t="s">
        <v>210</v>
      </c>
      <c r="E115" s="50" t="s">
        <v>373</v>
      </c>
      <c r="F115" s="22"/>
      <c r="I115" s="68" t="s">
        <v>453</v>
      </c>
      <c r="L115"/>
    </row>
    <row r="116" spans="1:12" ht="12.75" customHeight="1" outlineLevel="1">
      <c r="A116" s="72"/>
      <c r="C116" s="207" t="s">
        <v>86</v>
      </c>
      <c r="E116" s="50" t="s">
        <v>130</v>
      </c>
      <c r="F116" s="97"/>
      <c r="I116" s="1" t="s">
        <v>217</v>
      </c>
      <c r="L116" s="68"/>
    </row>
    <row r="117" spans="1:12" ht="12.75" customHeight="1" outlineLevel="2">
      <c r="A117" s="72"/>
      <c r="C117" s="207" t="s">
        <v>86</v>
      </c>
      <c r="F117" s="46" t="s">
        <v>131</v>
      </c>
      <c r="G117" s="46"/>
      <c r="I117" s="1" t="s">
        <v>217</v>
      </c>
      <c r="L117"/>
    </row>
    <row r="118" spans="1:12" ht="12.75" customHeight="1" outlineLevel="2">
      <c r="A118" s="72"/>
      <c r="C118" s="207" t="s">
        <v>86</v>
      </c>
      <c r="F118" s="46" t="s">
        <v>805</v>
      </c>
      <c r="G118" s="46"/>
      <c r="I118" s="1" t="s">
        <v>217</v>
      </c>
      <c r="L118"/>
    </row>
    <row r="119" spans="1:12" ht="12.75" customHeight="1" outlineLevel="2">
      <c r="A119" s="72"/>
      <c r="C119" s="207" t="s">
        <v>86</v>
      </c>
      <c r="F119" s="46" t="s">
        <v>132</v>
      </c>
      <c r="G119" s="46"/>
      <c r="I119" s="1" t="s">
        <v>217</v>
      </c>
      <c r="L119"/>
    </row>
    <row r="120" spans="1:12" ht="12.75" customHeight="1" outlineLevel="2">
      <c r="A120" s="72"/>
      <c r="C120" s="207" t="s">
        <v>86</v>
      </c>
      <c r="F120" s="46" t="s">
        <v>133</v>
      </c>
      <c r="G120" s="46"/>
      <c r="I120" s="1" t="s">
        <v>217</v>
      </c>
      <c r="L120"/>
    </row>
    <row r="121" spans="1:12" ht="12.75" customHeight="1" outlineLevel="3">
      <c r="A121" s="72"/>
      <c r="C121" s="207" t="s">
        <v>86</v>
      </c>
      <c r="G121" s="65" t="s">
        <v>399</v>
      </c>
      <c r="H121" s="65"/>
      <c r="I121" s="1" t="s">
        <v>217</v>
      </c>
      <c r="L121"/>
    </row>
    <row r="122" spans="1:12" ht="12.75" customHeight="1" outlineLevel="3">
      <c r="A122" s="72"/>
      <c r="C122" s="207" t="s">
        <v>86</v>
      </c>
      <c r="G122" s="65" t="s">
        <v>397</v>
      </c>
      <c r="H122" s="65"/>
      <c r="I122" s="1" t="s">
        <v>217</v>
      </c>
      <c r="L122"/>
    </row>
    <row r="123" spans="1:12" ht="12.75" customHeight="1" outlineLevel="3">
      <c r="A123" s="72"/>
      <c r="C123" s="207" t="s">
        <v>86</v>
      </c>
      <c r="G123" s="65" t="s">
        <v>398</v>
      </c>
      <c r="H123" s="65"/>
      <c r="I123" s="1" t="s">
        <v>217</v>
      </c>
      <c r="L123"/>
    </row>
    <row r="124" spans="1:12" ht="12.75" customHeight="1" outlineLevel="2">
      <c r="A124" s="72"/>
      <c r="C124" s="207" t="s">
        <v>86</v>
      </c>
      <c r="F124" s="46" t="s">
        <v>134</v>
      </c>
      <c r="G124" s="46"/>
      <c r="I124" s="1" t="s">
        <v>217</v>
      </c>
      <c r="L124"/>
    </row>
    <row r="125" spans="1:12" ht="12.75" customHeight="1" outlineLevel="2">
      <c r="A125" s="72"/>
      <c r="C125" s="207" t="s">
        <v>86</v>
      </c>
      <c r="F125" s="46" t="s">
        <v>400</v>
      </c>
      <c r="G125" s="46"/>
      <c r="I125" s="1" t="s">
        <v>217</v>
      </c>
      <c r="L125"/>
    </row>
    <row r="126" spans="1:12" ht="12.75" customHeight="1" outlineLevel="2">
      <c r="A126" s="72"/>
      <c r="C126" s="207" t="s">
        <v>86</v>
      </c>
      <c r="F126" s="46" t="s">
        <v>135</v>
      </c>
      <c r="G126" s="46"/>
      <c r="I126" s="1" t="s">
        <v>217</v>
      </c>
      <c r="L126"/>
    </row>
    <row r="127" spans="1:12" ht="12.75" customHeight="1" outlineLevel="2">
      <c r="A127" s="72"/>
      <c r="C127" s="207" t="s">
        <v>86</v>
      </c>
      <c r="F127" s="46" t="s">
        <v>136</v>
      </c>
      <c r="G127" s="46"/>
      <c r="I127" s="1" t="s">
        <v>217</v>
      </c>
      <c r="L127"/>
    </row>
    <row r="128" spans="1:12" ht="12.75" customHeight="1" outlineLevel="2">
      <c r="A128" s="72"/>
      <c r="C128" s="207" t="s">
        <v>86</v>
      </c>
      <c r="F128" s="46" t="s">
        <v>137</v>
      </c>
      <c r="G128" s="46"/>
      <c r="I128" s="1" t="s">
        <v>217</v>
      </c>
      <c r="L128"/>
    </row>
    <row r="129" spans="1:12">
      <c r="A129" s="72"/>
      <c r="L129"/>
    </row>
    <row r="130" spans="1:12" ht="6.75" customHeight="1">
      <c r="A130" s="72"/>
      <c r="C130" s="77"/>
      <c r="D130" s="44"/>
      <c r="E130" s="44"/>
      <c r="F130" s="67"/>
      <c r="G130" s="67"/>
      <c r="H130" s="67"/>
      <c r="I130" s="67"/>
      <c r="J130" s="44"/>
      <c r="L130"/>
    </row>
    <row r="131" spans="1:12">
      <c r="A131" s="72"/>
    </row>
    <row r="132" spans="1:12">
      <c r="A132" s="72"/>
      <c r="C132" s="205" t="s">
        <v>0</v>
      </c>
      <c r="D132" s="4"/>
    </row>
    <row r="133" spans="1:12">
      <c r="A133" s="72"/>
      <c r="C133" s="13" t="s">
        <v>210</v>
      </c>
      <c r="D133" s="23" t="s">
        <v>358</v>
      </c>
      <c r="E133" s="16"/>
      <c r="F133" s="181"/>
      <c r="G133" s="29"/>
      <c r="I133" s="1" t="s">
        <v>943</v>
      </c>
    </row>
    <row r="134" spans="1:12" ht="12.75" customHeight="1" outlineLevel="1">
      <c r="A134" s="72"/>
      <c r="C134" s="207" t="s">
        <v>86</v>
      </c>
      <c r="E134" s="8" t="s">
        <v>7</v>
      </c>
      <c r="F134" s="49"/>
      <c r="I134" s="68" t="s">
        <v>217</v>
      </c>
    </row>
    <row r="135" spans="1:12" ht="12.75" customHeight="1" outlineLevel="2">
      <c r="A135" s="72"/>
      <c r="C135" s="207" t="s">
        <v>86</v>
      </c>
      <c r="F135" s="33" t="s">
        <v>77</v>
      </c>
      <c r="G135" s="33"/>
      <c r="I135" s="150" t="s">
        <v>941</v>
      </c>
    </row>
    <row r="136" spans="1:12" ht="12.75" customHeight="1" outlineLevel="2">
      <c r="A136" s="72"/>
      <c r="C136" s="207" t="s">
        <v>86</v>
      </c>
      <c r="F136" s="33" t="s">
        <v>51</v>
      </c>
      <c r="G136" s="33"/>
      <c r="I136" s="68" t="s">
        <v>463</v>
      </c>
    </row>
    <row r="137" spans="1:12" ht="12.75" customHeight="1" outlineLevel="2">
      <c r="A137" s="72"/>
      <c r="C137" s="207" t="s">
        <v>86</v>
      </c>
      <c r="F137" s="33" t="s">
        <v>95</v>
      </c>
      <c r="G137" s="33"/>
      <c r="I137" s="68" t="s">
        <v>96</v>
      </c>
    </row>
    <row r="138" spans="1:12" ht="12.75" customHeight="1" outlineLevel="1">
      <c r="A138" s="72"/>
      <c r="C138" s="56" t="s">
        <v>91</v>
      </c>
      <c r="E138" s="8" t="s">
        <v>98</v>
      </c>
      <c r="F138" s="49"/>
      <c r="I138" s="1" t="s">
        <v>217</v>
      </c>
    </row>
    <row r="139" spans="1:12" ht="12.75" customHeight="1" outlineLevel="2">
      <c r="A139" s="72"/>
      <c r="C139" s="56" t="s">
        <v>91</v>
      </c>
      <c r="F139" s="33" t="s">
        <v>609</v>
      </c>
      <c r="G139" s="33"/>
      <c r="I139" s="57" t="s">
        <v>376</v>
      </c>
    </row>
    <row r="140" spans="1:12" ht="12.75" customHeight="1" outlineLevel="2">
      <c r="A140" s="72"/>
      <c r="C140" s="56" t="s">
        <v>91</v>
      </c>
      <c r="F140" s="33" t="s">
        <v>610</v>
      </c>
      <c r="G140" s="33"/>
      <c r="I140" s="57" t="s">
        <v>217</v>
      </c>
    </row>
    <row r="141" spans="1:12" ht="12.75" customHeight="1" outlineLevel="2">
      <c r="A141" s="72"/>
      <c r="C141" s="56" t="s">
        <v>91</v>
      </c>
      <c r="F141" s="33" t="s">
        <v>611</v>
      </c>
      <c r="G141" s="33"/>
      <c r="I141" s="57" t="s">
        <v>378</v>
      </c>
    </row>
    <row r="142" spans="1:12" ht="12.75" customHeight="1" outlineLevel="2">
      <c r="A142" s="72"/>
      <c r="C142" s="56" t="s">
        <v>91</v>
      </c>
      <c r="F142" s="33" t="s">
        <v>612</v>
      </c>
      <c r="G142" s="33"/>
      <c r="I142" s="57" t="s">
        <v>613</v>
      </c>
    </row>
    <row r="143" spans="1:12" ht="12.75" customHeight="1" outlineLevel="1">
      <c r="A143" s="72"/>
      <c r="C143" s="207" t="s">
        <v>86</v>
      </c>
      <c r="E143" s="8" t="s">
        <v>99</v>
      </c>
      <c r="F143" s="49"/>
      <c r="I143" s="68" t="s">
        <v>217</v>
      </c>
    </row>
    <row r="144" spans="1:12" ht="12.75" customHeight="1" outlineLevel="2">
      <c r="A144" s="72"/>
      <c r="C144" s="207" t="s">
        <v>86</v>
      </c>
      <c r="F144" s="33" t="s">
        <v>77</v>
      </c>
      <c r="G144" s="33"/>
      <c r="I144" s="150" t="s">
        <v>941</v>
      </c>
    </row>
    <row r="145" spans="1:12" ht="12.75" customHeight="1" outlineLevel="2">
      <c r="A145" s="72"/>
      <c r="C145" s="207" t="s">
        <v>86</v>
      </c>
      <c r="F145" s="33" t="s">
        <v>95</v>
      </c>
      <c r="G145" s="33"/>
      <c r="I145" s="68" t="s">
        <v>316</v>
      </c>
    </row>
    <row r="146" spans="1:12" ht="12.75" customHeight="1" outlineLevel="1">
      <c r="A146" s="72"/>
      <c r="C146" s="7" t="s">
        <v>148</v>
      </c>
      <c r="E146" s="8" t="s">
        <v>8</v>
      </c>
      <c r="F146" s="49"/>
      <c r="I146" s="1" t="s">
        <v>217</v>
      </c>
    </row>
    <row r="147" spans="1:12" ht="12.75" customHeight="1" outlineLevel="2">
      <c r="A147" s="72"/>
      <c r="C147" s="7" t="s">
        <v>148</v>
      </c>
      <c r="F147" s="33" t="s">
        <v>806</v>
      </c>
      <c r="G147" s="33"/>
      <c r="I147" s="20" t="s">
        <v>467</v>
      </c>
    </row>
    <row r="148" spans="1:12" ht="12.75" customHeight="1" outlineLevel="2">
      <c r="A148" s="72"/>
      <c r="C148" s="7" t="s">
        <v>148</v>
      </c>
      <c r="F148" s="33" t="s">
        <v>807</v>
      </c>
      <c r="G148" s="33"/>
      <c r="I148" s="20" t="s">
        <v>468</v>
      </c>
    </row>
    <row r="149" spans="1:12" ht="12.75" customHeight="1" outlineLevel="1">
      <c r="A149" s="72"/>
      <c r="C149" s="207" t="s">
        <v>86</v>
      </c>
      <c r="E149" s="8" t="s">
        <v>19</v>
      </c>
      <c r="F149" s="49"/>
      <c r="I149" s="68" t="s">
        <v>217</v>
      </c>
    </row>
    <row r="150" spans="1:12" ht="12.75" customHeight="1" outlineLevel="2">
      <c r="A150" s="72"/>
      <c r="C150" s="207" t="s">
        <v>86</v>
      </c>
      <c r="F150" s="33" t="s">
        <v>77</v>
      </c>
      <c r="G150" s="33"/>
      <c r="I150" s="150" t="s">
        <v>941</v>
      </c>
    </row>
    <row r="151" spans="1:12" ht="12.75" customHeight="1" outlineLevel="2">
      <c r="A151" s="72"/>
      <c r="C151" s="207" t="s">
        <v>86</v>
      </c>
      <c r="F151" s="33" t="s">
        <v>95</v>
      </c>
      <c r="G151" s="33"/>
      <c r="I151" s="68" t="s">
        <v>100</v>
      </c>
    </row>
    <row r="152" spans="1:12" ht="12.75" customHeight="1" outlineLevel="1">
      <c r="A152" s="72"/>
      <c r="C152" s="66" t="s">
        <v>97</v>
      </c>
      <c r="E152" s="8" t="s">
        <v>101</v>
      </c>
      <c r="F152" s="49"/>
      <c r="I152" s="68" t="s">
        <v>217</v>
      </c>
    </row>
    <row r="153" spans="1:12" ht="12.75" customHeight="1" outlineLevel="2">
      <c r="A153" s="72"/>
      <c r="C153" s="66" t="s">
        <v>97</v>
      </c>
      <c r="F153" s="33" t="s">
        <v>77</v>
      </c>
      <c r="G153" s="33"/>
      <c r="I153" s="150" t="s">
        <v>941</v>
      </c>
    </row>
    <row r="154" spans="1:12" ht="12.75" customHeight="1" outlineLevel="2">
      <c r="A154" s="72"/>
      <c r="B154" s="1"/>
      <c r="C154" s="66" t="s">
        <v>97</v>
      </c>
      <c r="D154" s="63"/>
      <c r="F154" s="123" t="s">
        <v>14</v>
      </c>
      <c r="G154" s="123"/>
      <c r="H154" s="21"/>
      <c r="I154" s="21" t="s">
        <v>793</v>
      </c>
      <c r="L154" s="13"/>
    </row>
    <row r="155" spans="1:12" ht="12.75" customHeight="1" outlineLevel="2">
      <c r="A155" s="72"/>
      <c r="C155" s="66" t="s">
        <v>97</v>
      </c>
      <c r="F155" s="33" t="s">
        <v>95</v>
      </c>
      <c r="G155" s="33"/>
      <c r="I155" s="68" t="s">
        <v>300</v>
      </c>
    </row>
    <row r="156" spans="1:12" ht="12.75" customHeight="1" outlineLevel="1">
      <c r="A156" s="72"/>
      <c r="C156" s="207" t="s">
        <v>86</v>
      </c>
      <c r="D156" s="63"/>
      <c r="E156" s="8" t="s">
        <v>103</v>
      </c>
      <c r="F156" s="49"/>
      <c r="I156" s="68" t="s">
        <v>217</v>
      </c>
    </row>
    <row r="157" spans="1:12" ht="12.75" customHeight="1" outlineLevel="2">
      <c r="A157" s="72"/>
      <c r="C157" s="207" t="s">
        <v>86</v>
      </c>
      <c r="F157" s="33" t="s">
        <v>77</v>
      </c>
      <c r="G157" s="33"/>
      <c r="I157" s="150" t="s">
        <v>941</v>
      </c>
    </row>
    <row r="158" spans="1:12" ht="12.75" customHeight="1" outlineLevel="2">
      <c r="A158" s="72"/>
      <c r="C158" s="207" t="s">
        <v>86</v>
      </c>
      <c r="F158" s="33" t="s">
        <v>95</v>
      </c>
      <c r="G158" s="33"/>
      <c r="I158" s="68" t="s">
        <v>100</v>
      </c>
    </row>
    <row r="159" spans="1:12" ht="12.75" customHeight="1" outlineLevel="1">
      <c r="A159" s="72"/>
      <c r="C159" s="66" t="s">
        <v>97</v>
      </c>
      <c r="E159" s="8" t="s">
        <v>20</v>
      </c>
      <c r="F159" s="49"/>
      <c r="H159" s="257"/>
      <c r="I159" s="21" t="s">
        <v>987</v>
      </c>
    </row>
    <row r="160" spans="1:12" ht="12.75" customHeight="1" outlineLevel="2">
      <c r="A160" s="72"/>
      <c r="C160" s="66" t="s">
        <v>97</v>
      </c>
      <c r="F160" s="33" t="s">
        <v>77</v>
      </c>
      <c r="G160" s="33"/>
      <c r="I160" s="150" t="s">
        <v>941</v>
      </c>
    </row>
    <row r="161" spans="1:12" ht="12.75" customHeight="1" outlineLevel="2">
      <c r="A161" s="72"/>
      <c r="C161" s="66" t="s">
        <v>97</v>
      </c>
      <c r="F161" s="33" t="s">
        <v>95</v>
      </c>
      <c r="G161" s="33"/>
      <c r="I161" s="68" t="s">
        <v>104</v>
      </c>
    </row>
    <row r="162" spans="1:12" ht="12.75" customHeight="1" outlineLevel="1">
      <c r="A162" s="72"/>
      <c r="C162" s="66" t="s">
        <v>97</v>
      </c>
      <c r="E162" s="8" t="s">
        <v>9</v>
      </c>
      <c r="F162" s="49"/>
      <c r="I162" s="194" t="s">
        <v>895</v>
      </c>
    </row>
    <row r="163" spans="1:12" ht="12.75" customHeight="1" outlineLevel="2">
      <c r="A163" s="72"/>
      <c r="C163" s="66" t="s">
        <v>97</v>
      </c>
      <c r="F163" s="33" t="s">
        <v>29</v>
      </c>
      <c r="G163" s="33"/>
      <c r="I163" s="68" t="s">
        <v>223</v>
      </c>
      <c r="L163"/>
    </row>
    <row r="164" spans="1:12" ht="12.75" customHeight="1" outlineLevel="2">
      <c r="A164" s="72"/>
      <c r="C164" s="66" t="s">
        <v>97</v>
      </c>
      <c r="F164" s="33" t="s">
        <v>115</v>
      </c>
      <c r="G164" s="33"/>
      <c r="I164" s="68" t="s">
        <v>421</v>
      </c>
      <c r="L164"/>
    </row>
    <row r="165" spans="1:12" ht="12.75" customHeight="1" outlineLevel="2">
      <c r="A165" s="72"/>
      <c r="C165" s="66" t="s">
        <v>97</v>
      </c>
      <c r="F165" s="33" t="s">
        <v>532</v>
      </c>
      <c r="G165" s="33"/>
      <c r="I165" s="68" t="s">
        <v>217</v>
      </c>
      <c r="L165" s="11"/>
    </row>
    <row r="166" spans="1:12" ht="12.75" customHeight="1" outlineLevel="3">
      <c r="A166" s="72"/>
      <c r="C166" s="66" t="s">
        <v>97</v>
      </c>
      <c r="G166" s="65" t="s">
        <v>110</v>
      </c>
      <c r="H166" s="65"/>
      <c r="I166" s="68" t="s">
        <v>525</v>
      </c>
      <c r="L166"/>
    </row>
    <row r="167" spans="1:12" ht="12.75" customHeight="1" outlineLevel="3">
      <c r="A167" s="72"/>
      <c r="C167" s="66" t="s">
        <v>97</v>
      </c>
      <c r="G167" s="65" t="s">
        <v>111</v>
      </c>
      <c r="H167" s="65"/>
      <c r="I167" s="68" t="s">
        <v>526</v>
      </c>
      <c r="L167"/>
    </row>
    <row r="168" spans="1:12" ht="12.75" customHeight="1" outlineLevel="3">
      <c r="A168" s="72"/>
      <c r="C168" s="66" t="s">
        <v>97</v>
      </c>
      <c r="G168" s="65" t="s">
        <v>112</v>
      </c>
      <c r="H168" s="65"/>
      <c r="I168" s="68" t="s">
        <v>526</v>
      </c>
      <c r="L168"/>
    </row>
    <row r="169" spans="1:12" ht="12.75" customHeight="1" outlineLevel="3">
      <c r="A169" s="72"/>
      <c r="C169" s="66" t="s">
        <v>97</v>
      </c>
      <c r="G169" s="65" t="s">
        <v>222</v>
      </c>
      <c r="H169" s="65"/>
      <c r="I169" s="68" t="s">
        <v>29</v>
      </c>
      <c r="L169"/>
    </row>
    <row r="170" spans="1:12" ht="12.75" customHeight="1" outlineLevel="2">
      <c r="A170" s="72"/>
      <c r="C170" s="66" t="s">
        <v>97</v>
      </c>
      <c r="F170" s="33" t="s">
        <v>105</v>
      </c>
      <c r="G170" s="33"/>
      <c r="I170" s="68" t="s">
        <v>217</v>
      </c>
      <c r="L170" s="66"/>
    </row>
    <row r="171" spans="1:12" ht="12.75" customHeight="1" outlineLevel="3">
      <c r="A171" s="72"/>
      <c r="C171" s="66" t="s">
        <v>97</v>
      </c>
      <c r="G171" s="65" t="s">
        <v>106</v>
      </c>
      <c r="H171" s="65"/>
      <c r="I171" s="68" t="s">
        <v>107</v>
      </c>
      <c r="J171" s="66" t="s">
        <v>205</v>
      </c>
    </row>
    <row r="172" spans="1:12" ht="12.75" customHeight="1" outlineLevel="3">
      <c r="A172" s="72"/>
      <c r="C172" s="66" t="s">
        <v>97</v>
      </c>
      <c r="G172" s="65" t="s">
        <v>202</v>
      </c>
      <c r="H172" s="65"/>
      <c r="I172" s="68" t="s">
        <v>204</v>
      </c>
      <c r="J172" s="66" t="s">
        <v>203</v>
      </c>
    </row>
    <row r="173" spans="1:12" ht="12.75" customHeight="1" outlineLevel="3">
      <c r="A173" s="72"/>
      <c r="C173" s="66" t="s">
        <v>97</v>
      </c>
      <c r="G173" s="65" t="s">
        <v>201</v>
      </c>
      <c r="H173" s="65"/>
      <c r="I173" s="21" t="s">
        <v>940</v>
      </c>
      <c r="J173" s="66" t="s">
        <v>200</v>
      </c>
    </row>
    <row r="174" spans="1:12" ht="12.75" customHeight="1" outlineLevel="3">
      <c r="A174" s="72"/>
      <c r="C174" s="66" t="s">
        <v>97</v>
      </c>
      <c r="G174" s="65" t="s">
        <v>108</v>
      </c>
      <c r="H174" s="65"/>
      <c r="I174" s="68" t="s">
        <v>426</v>
      </c>
      <c r="J174" s="66"/>
    </row>
    <row r="175" spans="1:12" ht="12.75" customHeight="1" outlineLevel="4">
      <c r="A175" s="72"/>
      <c r="C175" s="66" t="s">
        <v>97</v>
      </c>
      <c r="H175" s="103" t="s">
        <v>808</v>
      </c>
      <c r="I175" s="68"/>
      <c r="J175" s="66"/>
    </row>
    <row r="176" spans="1:12" ht="12.75" customHeight="1" outlineLevel="4">
      <c r="A176" s="72"/>
      <c r="C176" s="66" t="s">
        <v>97</v>
      </c>
      <c r="H176" s="103" t="s">
        <v>809</v>
      </c>
      <c r="I176" s="68"/>
      <c r="J176" s="66"/>
    </row>
    <row r="177" spans="1:14" ht="12.75" customHeight="1" outlineLevel="2">
      <c r="A177" s="72"/>
      <c r="C177" s="66" t="s">
        <v>97</v>
      </c>
      <c r="F177" s="33" t="s">
        <v>77</v>
      </c>
      <c r="G177" s="33"/>
      <c r="I177" s="150" t="s">
        <v>941</v>
      </c>
      <c r="L177"/>
    </row>
    <row r="178" spans="1:14" ht="12.75" customHeight="1" outlineLevel="2">
      <c r="A178" s="72"/>
      <c r="C178" s="66" t="s">
        <v>97</v>
      </c>
      <c r="F178" s="33" t="s">
        <v>113</v>
      </c>
      <c r="G178" s="33"/>
      <c r="I178" s="68" t="s">
        <v>425</v>
      </c>
      <c r="J178" s="66"/>
      <c r="N178" s="11"/>
    </row>
    <row r="179" spans="1:14" ht="12.75" customHeight="1" outlineLevel="3">
      <c r="A179" s="72"/>
      <c r="C179" s="66" t="s">
        <v>97</v>
      </c>
      <c r="G179" s="65" t="s">
        <v>31</v>
      </c>
      <c r="H179" s="65"/>
      <c r="I179" s="68" t="s">
        <v>31</v>
      </c>
      <c r="J179" s="66"/>
      <c r="N179" s="11"/>
    </row>
    <row r="180" spans="1:14" ht="12.75" customHeight="1" outlineLevel="2">
      <c r="A180" s="72"/>
      <c r="C180" s="66" t="s">
        <v>97</v>
      </c>
      <c r="F180" s="33" t="s">
        <v>614</v>
      </c>
      <c r="G180" s="33"/>
      <c r="I180" s="68" t="s">
        <v>527</v>
      </c>
      <c r="L180" s="66"/>
    </row>
    <row r="181" spans="1:14" ht="12.75" customHeight="1" outlineLevel="3">
      <c r="A181" s="72"/>
      <c r="C181" s="66" t="s">
        <v>97</v>
      </c>
      <c r="G181" s="65" t="s">
        <v>726</v>
      </c>
      <c r="H181" s="65"/>
      <c r="I181" s="68" t="s">
        <v>428</v>
      </c>
      <c r="L181"/>
      <c r="M181" s="66"/>
    </row>
    <row r="182" spans="1:14" ht="12.75" customHeight="1" outlineLevel="3">
      <c r="A182" s="72"/>
      <c r="C182" s="66" t="s">
        <v>97</v>
      </c>
      <c r="G182" s="65" t="s">
        <v>727</v>
      </c>
      <c r="H182" s="65"/>
      <c r="I182" s="68" t="s">
        <v>427</v>
      </c>
      <c r="M182" s="66"/>
    </row>
    <row r="183" spans="1:14" ht="12.6" customHeight="1" outlineLevel="1">
      <c r="A183" s="72"/>
      <c r="C183" s="207" t="s">
        <v>270</v>
      </c>
      <c r="E183" s="8" t="s">
        <v>10</v>
      </c>
      <c r="F183" s="49"/>
      <c r="I183" s="1" t="s">
        <v>217</v>
      </c>
    </row>
    <row r="184" spans="1:14" ht="13.5" customHeight="1" outlineLevel="2">
      <c r="A184" s="72"/>
      <c r="B184" s="9"/>
      <c r="C184" s="7" t="s">
        <v>269</v>
      </c>
      <c r="F184" s="33" t="s">
        <v>896</v>
      </c>
      <c r="G184" s="33"/>
      <c r="I184" s="1" t="s">
        <v>897</v>
      </c>
      <c r="L184"/>
    </row>
    <row r="185" spans="1:14" ht="13.5" customHeight="1" outlineLevel="3">
      <c r="A185" s="72"/>
      <c r="C185" s="7" t="s">
        <v>269</v>
      </c>
      <c r="G185" s="65" t="s">
        <v>248</v>
      </c>
      <c r="H185" s="65"/>
      <c r="I185" s="20" t="s">
        <v>451</v>
      </c>
      <c r="J185" s="7" t="s">
        <v>387</v>
      </c>
      <c r="L185"/>
    </row>
    <row r="186" spans="1:14" ht="12.75" customHeight="1" outlineLevel="4">
      <c r="A186" s="72"/>
      <c r="C186" s="7" t="s">
        <v>269</v>
      </c>
      <c r="H186" s="103" t="s">
        <v>810</v>
      </c>
      <c r="I186" s="21" t="s">
        <v>811</v>
      </c>
      <c r="J186" s="66"/>
    </row>
    <row r="187" spans="1:14" ht="12.75" customHeight="1" outlineLevel="2">
      <c r="A187" s="72"/>
      <c r="C187" s="7" t="s">
        <v>269</v>
      </c>
      <c r="F187" s="33" t="s">
        <v>77</v>
      </c>
      <c r="G187" s="33"/>
      <c r="I187" s="150" t="s">
        <v>941</v>
      </c>
      <c r="L187"/>
    </row>
    <row r="188" spans="1:14" ht="12.75" customHeight="1" outlineLevel="2">
      <c r="A188" s="72"/>
      <c r="C188" s="7" t="s">
        <v>269</v>
      </c>
      <c r="F188" s="33" t="s">
        <v>95</v>
      </c>
      <c r="G188" s="33"/>
      <c r="I188" s="68" t="s">
        <v>333</v>
      </c>
      <c r="J188" s="252" t="s">
        <v>444</v>
      </c>
    </row>
    <row r="189" spans="1:14" ht="12.75" customHeight="1" outlineLevel="1">
      <c r="A189" s="72"/>
      <c r="C189" s="221" t="s">
        <v>226</v>
      </c>
      <c r="E189" s="8" t="s">
        <v>11</v>
      </c>
      <c r="F189" s="49"/>
      <c r="I189" s="1" t="s">
        <v>217</v>
      </c>
      <c r="L189"/>
    </row>
    <row r="190" spans="1:14" ht="12.75" customHeight="1" outlineLevel="2" collapsed="1">
      <c r="A190" s="72"/>
      <c r="B190" s="1"/>
      <c r="C190" s="221" t="s">
        <v>226</v>
      </c>
      <c r="D190" s="63"/>
      <c r="F190" s="46" t="s">
        <v>31</v>
      </c>
      <c r="G190" s="46"/>
      <c r="I190" s="104" t="s">
        <v>354</v>
      </c>
      <c r="L190"/>
    </row>
    <row r="191" spans="1:14" ht="12.75" customHeight="1" outlineLevel="2">
      <c r="A191" s="72"/>
      <c r="C191" s="221" t="s">
        <v>226</v>
      </c>
      <c r="F191" s="33" t="s">
        <v>77</v>
      </c>
      <c r="G191" s="33"/>
      <c r="I191" s="150" t="s">
        <v>941</v>
      </c>
      <c r="L191"/>
    </row>
    <row r="192" spans="1:14" ht="12.75" customHeight="1" outlineLevel="2">
      <c r="A192" s="72"/>
      <c r="B192" s="1"/>
      <c r="C192" s="221" t="s">
        <v>226</v>
      </c>
      <c r="D192" s="63"/>
      <c r="F192" s="46" t="s">
        <v>51</v>
      </c>
      <c r="G192" s="46"/>
      <c r="I192" s="104" t="s">
        <v>462</v>
      </c>
      <c r="L192" s="13"/>
    </row>
    <row r="193" spans="1:16" ht="12.75" customHeight="1" outlineLevel="2">
      <c r="A193" s="72"/>
      <c r="B193" s="1"/>
      <c r="C193" s="221" t="s">
        <v>226</v>
      </c>
      <c r="D193" s="63"/>
      <c r="F193" s="123" t="s">
        <v>14</v>
      </c>
      <c r="G193" s="123"/>
      <c r="H193" s="21"/>
      <c r="I193" s="21" t="s">
        <v>795</v>
      </c>
      <c r="L193" s="13"/>
    </row>
    <row r="194" spans="1:16" ht="12.75" customHeight="1" outlineLevel="2">
      <c r="A194" s="72"/>
      <c r="B194" s="1"/>
      <c r="C194" s="221" t="s">
        <v>226</v>
      </c>
      <c r="D194" s="63"/>
      <c r="F194" s="46" t="s">
        <v>95</v>
      </c>
      <c r="G194" s="46"/>
      <c r="I194" s="104" t="s">
        <v>30</v>
      </c>
      <c r="L194" s="13"/>
    </row>
    <row r="195" spans="1:16" ht="12.75" customHeight="1" outlineLevel="1">
      <c r="A195" s="72"/>
      <c r="C195" s="110" t="s">
        <v>329</v>
      </c>
      <c r="E195" s="8" t="s">
        <v>21</v>
      </c>
      <c r="F195" s="49"/>
      <c r="I195" s="111" t="s">
        <v>884</v>
      </c>
      <c r="L195"/>
    </row>
    <row r="196" spans="1:16" ht="12.75" customHeight="1" outlineLevel="2">
      <c r="A196" s="72"/>
      <c r="C196" s="110" t="s">
        <v>329</v>
      </c>
      <c r="F196" s="33" t="s">
        <v>77</v>
      </c>
      <c r="G196" s="33"/>
      <c r="I196" s="150" t="s">
        <v>941</v>
      </c>
      <c r="L196"/>
    </row>
    <row r="197" spans="1:16" ht="12.75" customHeight="1" outlineLevel="1">
      <c r="A197" s="72"/>
      <c r="C197" s="7" t="s">
        <v>148</v>
      </c>
      <c r="E197" s="8" t="s">
        <v>12</v>
      </c>
      <c r="F197" s="49"/>
      <c r="I197" s="1" t="s">
        <v>217</v>
      </c>
      <c r="J197" s="7"/>
    </row>
    <row r="198" spans="1:16" ht="12" customHeight="1" outlineLevel="2">
      <c r="A198" s="72"/>
      <c r="C198" s="7" t="s">
        <v>148</v>
      </c>
      <c r="F198" s="33" t="s">
        <v>615</v>
      </c>
      <c r="G198" s="33"/>
      <c r="I198" s="20" t="s">
        <v>901</v>
      </c>
      <c r="J198" s="7" t="s">
        <v>616</v>
      </c>
    </row>
    <row r="199" spans="1:16" ht="12.75" customHeight="1" outlineLevel="3">
      <c r="A199" s="72"/>
      <c r="C199" s="7" t="s">
        <v>148</v>
      </c>
      <c r="G199" s="65" t="s">
        <v>244</v>
      </c>
      <c r="H199" s="65"/>
      <c r="I199" s="20" t="s">
        <v>429</v>
      </c>
      <c r="J199" s="7"/>
      <c r="L199" s="30"/>
      <c r="P199" s="66"/>
    </row>
    <row r="200" spans="1:16" ht="12.75" customHeight="1" outlineLevel="3">
      <c r="A200" s="72"/>
      <c r="C200" s="7" t="s">
        <v>148</v>
      </c>
      <c r="G200" s="65" t="s">
        <v>241</v>
      </c>
      <c r="H200" s="65"/>
      <c r="I200" s="20" t="s">
        <v>430</v>
      </c>
      <c r="J200" s="7"/>
      <c r="L200" s="11"/>
      <c r="P200" s="66"/>
    </row>
    <row r="201" spans="1:16" ht="12.75" customHeight="1" outlineLevel="3">
      <c r="A201" s="72"/>
      <c r="C201" s="7" t="s">
        <v>148</v>
      </c>
      <c r="G201" s="65" t="s">
        <v>242</v>
      </c>
      <c r="H201" s="65"/>
      <c r="I201" s="20" t="s">
        <v>431</v>
      </c>
      <c r="J201" s="7"/>
      <c r="L201" s="66"/>
      <c r="P201" s="66"/>
    </row>
    <row r="202" spans="1:16" ht="12.75" customHeight="1" outlineLevel="3">
      <c r="A202" s="72"/>
      <c r="C202" s="7" t="s">
        <v>148</v>
      </c>
      <c r="G202" s="65" t="s">
        <v>812</v>
      </c>
      <c r="H202" s="65"/>
      <c r="I202" s="20" t="s">
        <v>247</v>
      </c>
      <c r="J202" s="7"/>
      <c r="L202" s="66"/>
      <c r="P202" s="66"/>
    </row>
    <row r="203" spans="1:16" ht="12.75" customHeight="1" outlineLevel="1">
      <c r="A203" s="72"/>
      <c r="C203" s="110" t="s">
        <v>322</v>
      </c>
      <c r="E203" s="8" t="s">
        <v>321</v>
      </c>
      <c r="F203" s="49"/>
      <c r="I203" s="111" t="s">
        <v>432</v>
      </c>
      <c r="L203" s="11"/>
    </row>
    <row r="204" spans="1:16" ht="12.75" customHeight="1" outlineLevel="1">
      <c r="A204" s="72"/>
      <c r="C204" s="212" t="s">
        <v>181</v>
      </c>
      <c r="E204" s="8" t="s">
        <v>5</v>
      </c>
      <c r="F204" s="49"/>
      <c r="I204" s="57" t="s">
        <v>217</v>
      </c>
      <c r="L204"/>
    </row>
    <row r="205" spans="1:16" outlineLevel="2">
      <c r="A205" s="72"/>
      <c r="C205" s="212" t="s">
        <v>181</v>
      </c>
      <c r="D205" s="63"/>
      <c r="F205" s="46" t="s">
        <v>364</v>
      </c>
      <c r="G205" s="46"/>
      <c r="I205" s="21" t="s">
        <v>365</v>
      </c>
      <c r="L205"/>
    </row>
    <row r="206" spans="1:16" ht="12.75" customHeight="1" outlineLevel="2">
      <c r="A206" s="72"/>
      <c r="C206" s="212" t="s">
        <v>181</v>
      </c>
      <c r="F206" s="33" t="s">
        <v>77</v>
      </c>
      <c r="G206" s="33"/>
      <c r="I206" s="21" t="s">
        <v>941</v>
      </c>
      <c r="L206"/>
    </row>
    <row r="207" spans="1:16" outlineLevel="2">
      <c r="A207" s="72"/>
      <c r="C207" s="212" t="s">
        <v>181</v>
      </c>
      <c r="D207" s="63"/>
      <c r="F207" s="46" t="s">
        <v>95</v>
      </c>
      <c r="G207" s="46"/>
      <c r="I207" s="21" t="s">
        <v>30</v>
      </c>
      <c r="L207"/>
    </row>
    <row r="208" spans="1:16" ht="12.75" customHeight="1" outlineLevel="1">
      <c r="A208" s="72"/>
      <c r="C208" s="207" t="s">
        <v>86</v>
      </c>
      <c r="E208" s="8" t="s">
        <v>117</v>
      </c>
      <c r="F208" s="49"/>
      <c r="I208" s="68" t="s">
        <v>217</v>
      </c>
      <c r="L208"/>
    </row>
    <row r="209" spans="1:12" ht="12.75" customHeight="1" outlineLevel="2">
      <c r="A209" s="72"/>
      <c r="C209" s="207" t="s">
        <v>86</v>
      </c>
      <c r="F209" s="33" t="s">
        <v>77</v>
      </c>
      <c r="G209" s="33"/>
      <c r="I209" s="150" t="s">
        <v>941</v>
      </c>
      <c r="L209"/>
    </row>
    <row r="210" spans="1:12" ht="12.75" customHeight="1" outlineLevel="2">
      <c r="A210" s="72"/>
      <c r="C210" s="207" t="s">
        <v>86</v>
      </c>
      <c r="F210" s="33" t="s">
        <v>95</v>
      </c>
      <c r="G210" s="33"/>
      <c r="I210" s="68" t="s">
        <v>118</v>
      </c>
      <c r="L210"/>
    </row>
    <row r="211" spans="1:12" ht="12.75" customHeight="1" outlineLevel="1">
      <c r="A211" s="72"/>
      <c r="C211" s="207" t="s">
        <v>86</v>
      </c>
      <c r="E211" s="8" t="s">
        <v>218</v>
      </c>
      <c r="F211" s="49"/>
      <c r="I211" s="68" t="s">
        <v>369</v>
      </c>
      <c r="L211"/>
    </row>
    <row r="212" spans="1:12" ht="12.75" customHeight="1" outlineLevel="1">
      <c r="A212" s="72"/>
      <c r="C212" s="13" t="s">
        <v>210</v>
      </c>
      <c r="E212" s="8" t="s">
        <v>18</v>
      </c>
      <c r="F212" s="49"/>
      <c r="I212" s="1" t="s">
        <v>536</v>
      </c>
      <c r="L212" s="68"/>
    </row>
    <row r="213" spans="1:12" ht="12.75" customHeight="1" outlineLevel="2">
      <c r="A213" s="72"/>
      <c r="C213" s="13" t="s">
        <v>210</v>
      </c>
      <c r="F213" s="33" t="s">
        <v>434</v>
      </c>
      <c r="G213" s="33"/>
      <c r="I213" s="21" t="s">
        <v>433</v>
      </c>
      <c r="L213" s="68"/>
    </row>
    <row r="214" spans="1:12" ht="12.75" customHeight="1" outlineLevel="3">
      <c r="A214" s="72"/>
      <c r="C214" s="13" t="s">
        <v>210</v>
      </c>
      <c r="G214" s="65" t="s">
        <v>219</v>
      </c>
      <c r="H214" s="65"/>
      <c r="I214" s="68" t="s">
        <v>299</v>
      </c>
      <c r="L214" s="68"/>
    </row>
    <row r="215" spans="1:12" ht="12.75" customHeight="1" outlineLevel="3">
      <c r="A215" s="72"/>
      <c r="C215" s="13" t="s">
        <v>210</v>
      </c>
      <c r="G215" s="65" t="s">
        <v>546</v>
      </c>
      <c r="H215" s="65"/>
      <c r="I215" s="1" t="s">
        <v>545</v>
      </c>
      <c r="L215" s="68"/>
    </row>
    <row r="216" spans="1:12" ht="12.75" customHeight="1" outlineLevel="3">
      <c r="A216" s="72"/>
      <c r="C216" s="13" t="s">
        <v>210</v>
      </c>
      <c r="G216" s="65" t="s">
        <v>220</v>
      </c>
      <c r="H216" s="65"/>
      <c r="I216" s="1" t="s">
        <v>217</v>
      </c>
      <c r="L216" s="68"/>
    </row>
    <row r="217" spans="1:12" ht="12.75" customHeight="1" outlineLevel="1">
      <c r="A217" s="72"/>
      <c r="C217" s="207" t="s">
        <v>86</v>
      </c>
      <c r="E217" s="8" t="s">
        <v>13</v>
      </c>
      <c r="F217" s="49"/>
      <c r="I217" s="68" t="s">
        <v>217</v>
      </c>
      <c r="L217"/>
    </row>
    <row r="218" spans="1:12" ht="12.75" customHeight="1" outlineLevel="2">
      <c r="A218" s="72"/>
      <c r="C218" s="207" t="s">
        <v>86</v>
      </c>
      <c r="F218" s="33" t="s">
        <v>77</v>
      </c>
      <c r="G218" s="33"/>
      <c r="I218" s="150" t="s">
        <v>941</v>
      </c>
    </row>
    <row r="219" spans="1:12" ht="12.75" customHeight="1" outlineLevel="3">
      <c r="A219" s="72"/>
      <c r="C219" s="207" t="s">
        <v>86</v>
      </c>
      <c r="G219" s="65" t="s">
        <v>281</v>
      </c>
      <c r="H219" s="65"/>
      <c r="I219" s="68" t="s">
        <v>278</v>
      </c>
    </row>
    <row r="220" spans="1:12" ht="12.75" customHeight="1" outlineLevel="3">
      <c r="A220" s="72"/>
      <c r="C220" s="207" t="s">
        <v>86</v>
      </c>
      <c r="G220" s="65" t="s">
        <v>282</v>
      </c>
      <c r="H220" s="65"/>
      <c r="I220" s="68" t="s">
        <v>278</v>
      </c>
    </row>
    <row r="221" spans="1:12" ht="12.75" customHeight="1" outlineLevel="2">
      <c r="A221" s="72"/>
      <c r="C221" s="207" t="s">
        <v>86</v>
      </c>
      <c r="F221" s="33" t="s">
        <v>51</v>
      </c>
      <c r="G221" s="33"/>
      <c r="I221" s="68" t="s">
        <v>462</v>
      </c>
      <c r="L221" s="30"/>
    </row>
    <row r="222" spans="1:12" ht="12.75" customHeight="1" outlineLevel="2">
      <c r="A222" s="72"/>
      <c r="B222" s="1"/>
      <c r="C222" s="207" t="s">
        <v>86</v>
      </c>
      <c r="D222" s="63"/>
      <c r="F222" s="123" t="s">
        <v>14</v>
      </c>
      <c r="G222" s="123"/>
      <c r="H222" s="21"/>
      <c r="I222" s="21" t="s">
        <v>794</v>
      </c>
      <c r="L222" s="13"/>
    </row>
    <row r="223" spans="1:12" ht="12.75" customHeight="1" outlineLevel="2">
      <c r="A223" s="72"/>
      <c r="C223" s="207" t="s">
        <v>86</v>
      </c>
      <c r="F223" s="33" t="s">
        <v>95</v>
      </c>
      <c r="G223" s="33"/>
      <c r="I223" s="68" t="s">
        <v>100</v>
      </c>
      <c r="L223"/>
    </row>
    <row r="224" spans="1:12" ht="12.75" customHeight="1" outlineLevel="1">
      <c r="A224" s="72"/>
      <c r="C224" s="207" t="s">
        <v>86</v>
      </c>
      <c r="E224" s="8" t="s">
        <v>6</v>
      </c>
      <c r="F224" s="49"/>
      <c r="I224" s="68" t="s">
        <v>217</v>
      </c>
      <c r="L224"/>
    </row>
    <row r="225" spans="1:12" ht="12.75" customHeight="1" outlineLevel="2">
      <c r="A225" s="72"/>
      <c r="C225" s="207" t="s">
        <v>86</v>
      </c>
      <c r="F225" s="33" t="s">
        <v>77</v>
      </c>
      <c r="G225" s="33"/>
      <c r="I225" s="150" t="s">
        <v>941</v>
      </c>
      <c r="L225"/>
    </row>
    <row r="226" spans="1:12" ht="12.75" customHeight="1" outlineLevel="2">
      <c r="A226" s="72"/>
      <c r="C226" s="207" t="s">
        <v>86</v>
      </c>
      <c r="F226" s="33" t="s">
        <v>51</v>
      </c>
      <c r="G226" s="33"/>
      <c r="I226" s="68" t="s">
        <v>462</v>
      </c>
      <c r="L226"/>
    </row>
    <row r="227" spans="1:12" ht="12.75" customHeight="1" outlineLevel="2">
      <c r="A227" s="72"/>
      <c r="C227" s="207" t="s">
        <v>86</v>
      </c>
      <c r="F227" s="33" t="s">
        <v>95</v>
      </c>
      <c r="G227" s="33"/>
      <c r="I227" s="68" t="s">
        <v>100</v>
      </c>
      <c r="L227"/>
    </row>
    <row r="228" spans="1:12">
      <c r="A228" s="72"/>
      <c r="C228" s="13" t="s">
        <v>210</v>
      </c>
      <c r="D228" s="16" t="s">
        <v>69</v>
      </c>
      <c r="E228" s="16"/>
      <c r="I228" s="111" t="s">
        <v>715</v>
      </c>
      <c r="J228" s="13"/>
    </row>
    <row r="229" spans="1:12" outlineLevel="1">
      <c r="A229" s="72"/>
      <c r="B229" s="9"/>
      <c r="C229" s="15" t="s">
        <v>210</v>
      </c>
      <c r="D229" s="139"/>
      <c r="E229" s="134" t="s">
        <v>939</v>
      </c>
      <c r="F229" s="182"/>
      <c r="H229" s="202"/>
      <c r="I229" s="165" t="s">
        <v>217</v>
      </c>
      <c r="J229" s="13"/>
      <c r="L229"/>
    </row>
    <row r="230" spans="1:12" ht="12.75" customHeight="1" outlineLevel="1">
      <c r="A230" s="72"/>
      <c r="B230" s="142"/>
      <c r="C230" s="218" t="s">
        <v>86</v>
      </c>
      <c r="D230" s="139"/>
      <c r="E230" s="8" t="s">
        <v>7</v>
      </c>
      <c r="F230" s="49"/>
      <c r="G230" s="142"/>
      <c r="H230" s="142"/>
      <c r="I230" s="111" t="s">
        <v>708</v>
      </c>
      <c r="L230"/>
    </row>
    <row r="231" spans="1:12" ht="12.75" customHeight="1" outlineLevel="1">
      <c r="A231" s="72"/>
      <c r="B231" s="142"/>
      <c r="C231" s="218" t="s">
        <v>485</v>
      </c>
      <c r="D231" s="143"/>
      <c r="E231" s="8" t="s">
        <v>488</v>
      </c>
      <c r="F231" s="49"/>
      <c r="G231" s="144"/>
      <c r="H231" s="144"/>
      <c r="I231" s="111" t="s">
        <v>489</v>
      </c>
      <c r="L231"/>
    </row>
    <row r="232" spans="1:12" ht="12.75" customHeight="1" outlineLevel="1">
      <c r="A232" s="72"/>
      <c r="B232" s="142"/>
      <c r="C232" s="218" t="s">
        <v>484</v>
      </c>
      <c r="D232" s="139"/>
      <c r="E232" s="8" t="s">
        <v>20</v>
      </c>
      <c r="F232" s="49"/>
      <c r="G232" s="142"/>
      <c r="H232" s="258"/>
      <c r="I232" s="111" t="s">
        <v>987</v>
      </c>
      <c r="L232"/>
    </row>
    <row r="233" spans="1:12" ht="12.75" customHeight="1" outlineLevel="1">
      <c r="A233" s="72"/>
      <c r="B233" s="142"/>
      <c r="C233" s="218" t="s">
        <v>491</v>
      </c>
      <c r="D233" s="143"/>
      <c r="E233" s="8" t="s">
        <v>486</v>
      </c>
      <c r="F233" s="49"/>
      <c r="G233" s="144"/>
      <c r="H233" s="144"/>
      <c r="I233" s="111" t="s">
        <v>490</v>
      </c>
      <c r="L233"/>
    </row>
    <row r="234" spans="1:12" ht="12.75" customHeight="1" outlineLevel="1">
      <c r="A234" s="72"/>
      <c r="B234" s="142"/>
      <c r="C234" s="218" t="s">
        <v>786</v>
      </c>
      <c r="D234" s="139"/>
      <c r="E234" s="8" t="s">
        <v>9</v>
      </c>
      <c r="F234" s="49"/>
      <c r="G234" s="142"/>
      <c r="H234" s="142"/>
      <c r="I234" s="111" t="s">
        <v>703</v>
      </c>
      <c r="L234"/>
    </row>
    <row r="235" spans="1:12" ht="12.75" customHeight="1" outlineLevel="1">
      <c r="A235" s="72"/>
      <c r="B235" s="142"/>
      <c r="C235" s="218" t="s">
        <v>211</v>
      </c>
      <c r="D235" s="143"/>
      <c r="E235" s="8" t="s">
        <v>555</v>
      </c>
      <c r="F235" s="49"/>
      <c r="G235" s="144"/>
      <c r="H235" s="144"/>
      <c r="I235" s="111" t="s">
        <v>709</v>
      </c>
      <c r="L235"/>
    </row>
    <row r="236" spans="1:12" ht="12.75" customHeight="1" outlineLevel="1">
      <c r="A236" s="72"/>
      <c r="B236" s="142"/>
      <c r="C236" s="218" t="s">
        <v>311</v>
      </c>
      <c r="D236" s="139"/>
      <c r="E236" s="8" t="s">
        <v>5</v>
      </c>
      <c r="F236" s="49"/>
      <c r="G236" s="142"/>
      <c r="H236" s="142"/>
      <c r="I236" s="111" t="s">
        <v>710</v>
      </c>
      <c r="L236"/>
    </row>
    <row r="237" spans="1:12" ht="12.75" customHeight="1" outlineLevel="1">
      <c r="A237" s="72"/>
      <c r="B237" s="142"/>
      <c r="C237" s="218" t="s">
        <v>86</v>
      </c>
      <c r="D237" s="139"/>
      <c r="E237" s="8" t="s">
        <v>140</v>
      </c>
      <c r="F237" s="49"/>
      <c r="G237" s="142"/>
      <c r="H237" s="142"/>
      <c r="I237" s="111" t="s">
        <v>711</v>
      </c>
      <c r="L237"/>
    </row>
    <row r="238" spans="1:12" ht="12.75" customHeight="1" outlineLevel="1">
      <c r="A238" s="72"/>
      <c r="B238" s="142"/>
      <c r="C238" s="218" t="s">
        <v>86</v>
      </c>
      <c r="D238" s="139"/>
      <c r="E238" s="8" t="s">
        <v>554</v>
      </c>
      <c r="F238" s="49"/>
      <c r="G238" s="142"/>
      <c r="H238" s="257"/>
      <c r="I238" s="111" t="s">
        <v>993</v>
      </c>
      <c r="L238"/>
    </row>
    <row r="239" spans="1:12">
      <c r="A239" s="72"/>
      <c r="B239" s="1"/>
      <c r="C239" s="13" t="s">
        <v>210</v>
      </c>
      <c r="D239" s="23" t="s">
        <v>70</v>
      </c>
      <c r="E239" s="16"/>
      <c r="I239" s="1" t="s">
        <v>442</v>
      </c>
      <c r="J239" s="13"/>
    </row>
    <row r="240" spans="1:12" ht="12.75" customHeight="1" outlineLevel="1">
      <c r="A240" s="72"/>
      <c r="B240" s="1"/>
      <c r="C240" s="13" t="s">
        <v>210</v>
      </c>
      <c r="E240" s="8" t="s">
        <v>125</v>
      </c>
      <c r="F240" s="49"/>
      <c r="I240" s="1" t="s">
        <v>217</v>
      </c>
      <c r="L240"/>
    </row>
    <row r="241" spans="1:12" ht="12.75" customHeight="1" outlineLevel="1">
      <c r="A241" s="72"/>
      <c r="B241" s="1"/>
      <c r="C241" s="207" t="s">
        <v>86</v>
      </c>
      <c r="E241" s="8" t="s">
        <v>7</v>
      </c>
      <c r="F241" s="49"/>
      <c r="I241" s="68" t="s">
        <v>217</v>
      </c>
      <c r="L241"/>
    </row>
    <row r="242" spans="1:12" ht="12.75" customHeight="1" outlineLevel="1">
      <c r="A242" s="72"/>
      <c r="B242" s="1"/>
      <c r="C242" s="56" t="s">
        <v>91</v>
      </c>
      <c r="E242" s="8" t="s">
        <v>98</v>
      </c>
      <c r="F242" s="49"/>
      <c r="I242" s="57" t="s">
        <v>728</v>
      </c>
      <c r="L242"/>
    </row>
    <row r="243" spans="1:12" ht="12.75" customHeight="1" outlineLevel="1">
      <c r="A243" s="72"/>
      <c r="B243" s="1"/>
      <c r="C243" s="207" t="s">
        <v>86</v>
      </c>
      <c r="E243" s="8" t="s">
        <v>99</v>
      </c>
      <c r="F243" s="49"/>
      <c r="I243" s="68" t="s">
        <v>528</v>
      </c>
      <c r="L243"/>
    </row>
    <row r="244" spans="1:12" ht="12.75" customHeight="1" outlineLevel="1">
      <c r="A244" s="72"/>
      <c r="B244" s="1"/>
      <c r="C244" s="7" t="s">
        <v>148</v>
      </c>
      <c r="E244" s="8" t="s">
        <v>46</v>
      </c>
      <c r="F244" s="49"/>
      <c r="I244" s="1" t="s">
        <v>217</v>
      </c>
      <c r="L244"/>
    </row>
    <row r="245" spans="1:12" ht="12.75" customHeight="1" outlineLevel="2">
      <c r="A245" s="72"/>
      <c r="B245" s="1"/>
      <c r="C245" s="7" t="s">
        <v>148</v>
      </c>
      <c r="F245" s="33" t="s">
        <v>164</v>
      </c>
      <c r="G245" s="33"/>
      <c r="I245" s="20" t="s">
        <v>469</v>
      </c>
    </row>
    <row r="246" spans="1:12" ht="12.75" customHeight="1" outlineLevel="2">
      <c r="A246" s="72"/>
      <c r="B246" s="1"/>
      <c r="C246" s="7" t="s">
        <v>148</v>
      </c>
      <c r="F246" s="33" t="s">
        <v>353</v>
      </c>
      <c r="G246" s="33"/>
      <c r="I246" s="20" t="s">
        <v>470</v>
      </c>
    </row>
    <row r="247" spans="1:12" ht="12.75" customHeight="1" outlineLevel="1">
      <c r="A247" s="72"/>
      <c r="B247" s="1"/>
      <c r="C247" s="207" t="s">
        <v>86</v>
      </c>
      <c r="E247" s="8" t="s">
        <v>19</v>
      </c>
      <c r="F247" s="49"/>
      <c r="I247" s="68" t="s">
        <v>217</v>
      </c>
      <c r="L247"/>
    </row>
    <row r="248" spans="1:12" ht="12.75" customHeight="1" outlineLevel="1">
      <c r="A248" s="72"/>
      <c r="B248" s="1"/>
      <c r="C248" s="207" t="s">
        <v>86</v>
      </c>
      <c r="E248" s="8" t="s">
        <v>103</v>
      </c>
      <c r="F248" s="49"/>
      <c r="I248" s="68" t="s">
        <v>217</v>
      </c>
      <c r="L248"/>
    </row>
    <row r="249" spans="1:12" ht="12.75" customHeight="1" outlineLevel="1">
      <c r="A249" s="72"/>
      <c r="B249" s="1"/>
      <c r="C249" s="66" t="s">
        <v>97</v>
      </c>
      <c r="E249" s="8" t="s">
        <v>20</v>
      </c>
      <c r="F249" s="49"/>
      <c r="H249" s="257"/>
      <c r="I249" s="21" t="s">
        <v>987</v>
      </c>
      <c r="L249"/>
    </row>
    <row r="250" spans="1:12" ht="12.75" customHeight="1" outlineLevel="1">
      <c r="A250" s="72"/>
      <c r="B250" s="1"/>
      <c r="C250" s="66" t="s">
        <v>97</v>
      </c>
      <c r="E250" s="8" t="s">
        <v>9</v>
      </c>
      <c r="F250" s="49"/>
      <c r="I250" s="68" t="s">
        <v>217</v>
      </c>
      <c r="L250"/>
    </row>
    <row r="251" spans="1:12" ht="12.75" customHeight="1" outlineLevel="2">
      <c r="A251" s="72"/>
      <c r="B251" s="1"/>
      <c r="C251" s="66" t="s">
        <v>97</v>
      </c>
      <c r="F251" s="33" t="s">
        <v>128</v>
      </c>
      <c r="G251" s="33"/>
      <c r="I251" s="1" t="s">
        <v>217</v>
      </c>
      <c r="L251"/>
    </row>
    <row r="252" spans="1:12" ht="12.75" customHeight="1" outlineLevel="2">
      <c r="A252" s="72"/>
      <c r="B252" s="1"/>
      <c r="C252" s="66" t="s">
        <v>97</v>
      </c>
      <c r="F252" s="33" t="s">
        <v>206</v>
      </c>
      <c r="G252" s="33"/>
      <c r="I252" s="1" t="s">
        <v>217</v>
      </c>
    </row>
    <row r="253" spans="1:12" ht="12.75" customHeight="1" outlineLevel="2">
      <c r="A253" s="72"/>
      <c r="B253" s="1"/>
      <c r="C253" s="66" t="s">
        <v>97</v>
      </c>
      <c r="F253" s="33" t="s">
        <v>129</v>
      </c>
      <c r="G253" s="33"/>
      <c r="I253" s="1" t="s">
        <v>217</v>
      </c>
      <c r="L253"/>
    </row>
    <row r="254" spans="1:12" ht="12.75" customHeight="1" outlineLevel="1">
      <c r="A254" s="72"/>
      <c r="B254" s="1"/>
      <c r="C254" s="7" t="s">
        <v>148</v>
      </c>
      <c r="E254" s="8" t="s">
        <v>10</v>
      </c>
      <c r="F254" s="49"/>
      <c r="I254" s="20" t="s">
        <v>217</v>
      </c>
      <c r="L254"/>
    </row>
    <row r="255" spans="1:12" ht="12.75" customHeight="1" outlineLevel="1">
      <c r="A255" s="72"/>
      <c r="B255" s="1"/>
      <c r="C255" s="93" t="s">
        <v>226</v>
      </c>
      <c r="E255" s="8" t="s">
        <v>11</v>
      </c>
      <c r="F255" s="49"/>
      <c r="I255" s="1" t="s">
        <v>217</v>
      </c>
      <c r="L255"/>
    </row>
    <row r="256" spans="1:12" ht="12.75" customHeight="1" outlineLevel="1">
      <c r="A256" s="72"/>
      <c r="B256" s="1"/>
      <c r="C256" s="15" t="s">
        <v>329</v>
      </c>
      <c r="E256" s="8" t="s">
        <v>21</v>
      </c>
      <c r="F256" s="49"/>
      <c r="I256" s="1" t="s">
        <v>217</v>
      </c>
      <c r="L256"/>
    </row>
    <row r="257" spans="1:13" ht="12.75" customHeight="1" outlineLevel="1">
      <c r="A257" s="72"/>
      <c r="B257" s="1"/>
      <c r="C257" s="93" t="s">
        <v>226</v>
      </c>
      <c r="E257" s="8" t="s">
        <v>12</v>
      </c>
      <c r="F257" s="49"/>
      <c r="I257" s="1" t="s">
        <v>217</v>
      </c>
      <c r="L257"/>
    </row>
    <row r="258" spans="1:13" ht="12.75" customHeight="1" outlineLevel="1">
      <c r="A258" s="72"/>
      <c r="B258" s="1"/>
      <c r="C258" s="207" t="s">
        <v>86</v>
      </c>
      <c r="E258" s="8" t="s">
        <v>117</v>
      </c>
      <c r="F258" s="49"/>
      <c r="I258" s="68" t="s">
        <v>529</v>
      </c>
      <c r="L258"/>
    </row>
    <row r="259" spans="1:13" ht="12.75" customHeight="1" outlineLevel="1">
      <c r="A259" s="72"/>
      <c r="B259" s="1"/>
      <c r="C259" s="212" t="s">
        <v>181</v>
      </c>
      <c r="E259" s="8" t="s">
        <v>5</v>
      </c>
      <c r="F259" s="49"/>
      <c r="I259" s="1" t="s">
        <v>217</v>
      </c>
      <c r="L259"/>
    </row>
    <row r="260" spans="1:13" ht="12.75" customHeight="1" outlineLevel="1">
      <c r="A260" s="72"/>
      <c r="B260" s="1"/>
      <c r="C260" s="213" t="s">
        <v>322</v>
      </c>
      <c r="E260" s="8" t="s">
        <v>324</v>
      </c>
      <c r="F260" s="49"/>
      <c r="I260" s="1" t="s">
        <v>217</v>
      </c>
      <c r="L260"/>
    </row>
    <row r="261" spans="1:13" ht="12.75" customHeight="1" outlineLevel="1">
      <c r="A261" s="72"/>
      <c r="B261" s="1"/>
      <c r="C261" s="207" t="s">
        <v>86</v>
      </c>
      <c r="E261" s="8" t="s">
        <v>13</v>
      </c>
      <c r="F261" s="49"/>
      <c r="I261" s="68" t="s">
        <v>217</v>
      </c>
      <c r="L261"/>
    </row>
    <row r="262" spans="1:13" ht="12.75" customHeight="1" outlineLevel="1">
      <c r="A262" s="72"/>
      <c r="B262" s="1"/>
      <c r="C262" s="207" t="s">
        <v>86</v>
      </c>
      <c r="E262" s="8" t="s">
        <v>6</v>
      </c>
      <c r="F262" s="49"/>
      <c r="I262" s="68" t="s">
        <v>217</v>
      </c>
      <c r="L262" s="160"/>
    </row>
    <row r="263" spans="1:13" ht="12.75" customHeight="1">
      <c r="A263" s="72"/>
      <c r="B263" s="1"/>
      <c r="C263" s="15" t="s">
        <v>210</v>
      </c>
      <c r="D263" s="23" t="s">
        <v>167</v>
      </c>
      <c r="E263" s="16"/>
      <c r="I263" s="1" t="s">
        <v>352</v>
      </c>
      <c r="L263" s="68"/>
    </row>
    <row r="264" spans="1:13" ht="12.75" customHeight="1" outlineLevel="1">
      <c r="A264" s="72"/>
      <c r="B264" s="1"/>
      <c r="C264" s="207" t="s">
        <v>86</v>
      </c>
      <c r="E264" s="8" t="s">
        <v>338</v>
      </c>
      <c r="F264" s="49"/>
      <c r="I264" s="148" t="s">
        <v>539</v>
      </c>
      <c r="L264" s="68"/>
    </row>
    <row r="265" spans="1:13" ht="12.75" customHeight="1" outlineLevel="1">
      <c r="A265" s="72"/>
      <c r="B265" s="1"/>
      <c r="C265" s="207" t="s">
        <v>86</v>
      </c>
      <c r="E265" s="8" t="s">
        <v>328</v>
      </c>
      <c r="F265" s="49"/>
      <c r="I265" s="68" t="s">
        <v>540</v>
      </c>
      <c r="L265" s="68"/>
    </row>
    <row r="266" spans="1:13" ht="12.75" customHeight="1" outlineLevel="1">
      <c r="A266" s="72"/>
      <c r="B266" s="1"/>
      <c r="C266" s="207" t="s">
        <v>86</v>
      </c>
      <c r="E266" s="8" t="s">
        <v>337</v>
      </c>
      <c r="F266" s="49"/>
      <c r="I266" s="149" t="s">
        <v>541</v>
      </c>
      <c r="L266" s="68"/>
    </row>
    <row r="267" spans="1:13" ht="12.75" customHeight="1" outlineLevel="1">
      <c r="A267" s="72"/>
      <c r="B267" s="1"/>
      <c r="C267" s="207" t="s">
        <v>86</v>
      </c>
      <c r="E267" s="8" t="s">
        <v>33</v>
      </c>
      <c r="F267" s="49"/>
      <c r="I267" s="150" t="s">
        <v>716</v>
      </c>
      <c r="L267"/>
    </row>
    <row r="268" spans="1:13">
      <c r="A268" s="72"/>
      <c r="C268" s="206" t="s">
        <v>210</v>
      </c>
      <c r="D268" s="16" t="s">
        <v>249</v>
      </c>
      <c r="E268" s="16"/>
      <c r="I268" s="1" t="s">
        <v>552</v>
      </c>
      <c r="J268" s="110"/>
      <c r="L268"/>
    </row>
    <row r="269" spans="1:13" outlineLevel="1">
      <c r="A269" s="72"/>
      <c r="C269" s="206" t="s">
        <v>210</v>
      </c>
      <c r="E269" s="17" t="s">
        <v>372</v>
      </c>
      <c r="F269" s="183"/>
      <c r="I269" s="1" t="s">
        <v>217</v>
      </c>
      <c r="L269"/>
    </row>
    <row r="270" spans="1:13" ht="12.75" customHeight="1" outlineLevel="2">
      <c r="A270" s="72"/>
      <c r="C270" s="7" t="s">
        <v>148</v>
      </c>
      <c r="F270" s="46" t="s">
        <v>8</v>
      </c>
      <c r="G270" s="46"/>
      <c r="I270" s="1" t="s">
        <v>217</v>
      </c>
      <c r="L270"/>
      <c r="M270" s="7"/>
    </row>
    <row r="271" spans="1:13" ht="12.75" customHeight="1" outlineLevel="3" collapsed="1">
      <c r="A271" s="72"/>
      <c r="C271" s="7" t="s">
        <v>148</v>
      </c>
      <c r="G271" s="65" t="s">
        <v>164</v>
      </c>
      <c r="H271" s="65"/>
      <c r="I271" s="20" t="s">
        <v>471</v>
      </c>
      <c r="J271" s="45"/>
      <c r="K271" s="7"/>
      <c r="L271" s="7"/>
    </row>
    <row r="272" spans="1:13" ht="12.6" customHeight="1" outlineLevel="4">
      <c r="A272" s="72"/>
      <c r="C272" s="7" t="s">
        <v>148</v>
      </c>
      <c r="H272" s="103" t="s">
        <v>165</v>
      </c>
      <c r="I272" s="20" t="s">
        <v>172</v>
      </c>
      <c r="J272" s="45"/>
      <c r="K272" s="7"/>
    </row>
    <row r="273" spans="1:13" ht="12.6" customHeight="1" outlineLevel="4">
      <c r="A273" s="72"/>
      <c r="C273" s="7" t="s">
        <v>148</v>
      </c>
      <c r="H273" s="103" t="s">
        <v>277</v>
      </c>
      <c r="I273" s="20" t="s">
        <v>902</v>
      </c>
      <c r="J273" s="45"/>
      <c r="K273" s="7"/>
    </row>
    <row r="274" spans="1:13" ht="12.75" customHeight="1" outlineLevel="3">
      <c r="A274" s="72"/>
      <c r="C274" s="7" t="s">
        <v>148</v>
      </c>
      <c r="G274" s="65" t="s">
        <v>353</v>
      </c>
      <c r="H274" s="65"/>
      <c r="I274" s="20" t="s">
        <v>435</v>
      </c>
      <c r="J274" s="45"/>
      <c r="K274" s="7"/>
    </row>
    <row r="275" spans="1:13" ht="12.6" customHeight="1" outlineLevel="3">
      <c r="A275" s="72"/>
      <c r="C275" s="7" t="s">
        <v>148</v>
      </c>
      <c r="G275" s="65" t="s">
        <v>113</v>
      </c>
      <c r="H275" s="65"/>
      <c r="I275" s="20" t="s">
        <v>332</v>
      </c>
      <c r="M275" s="7"/>
    </row>
    <row r="276" spans="1:13" ht="12.75" customHeight="1" outlineLevel="2">
      <c r="A276" s="72"/>
      <c r="C276" s="207" t="s">
        <v>86</v>
      </c>
      <c r="D276" s="68"/>
      <c r="F276" s="46" t="s">
        <v>19</v>
      </c>
      <c r="G276" s="46"/>
      <c r="I276" s="1" t="s">
        <v>217</v>
      </c>
      <c r="L276"/>
    </row>
    <row r="277" spans="1:13" ht="12.75" customHeight="1" outlineLevel="2">
      <c r="A277" s="72"/>
      <c r="C277" s="66" t="s">
        <v>97</v>
      </c>
      <c r="D277" s="68"/>
      <c r="F277" s="46" t="s">
        <v>20</v>
      </c>
      <c r="G277" s="46"/>
      <c r="H277" s="257"/>
      <c r="I277" s="21" t="s">
        <v>987</v>
      </c>
      <c r="L277"/>
    </row>
    <row r="278" spans="1:13" ht="12.75" customHeight="1" outlineLevel="2">
      <c r="A278" s="72"/>
      <c r="C278" s="66" t="s">
        <v>97</v>
      </c>
      <c r="D278" s="68"/>
      <c r="F278" s="46" t="s">
        <v>9</v>
      </c>
      <c r="G278" s="46"/>
      <c r="I278" s="68" t="s">
        <v>217</v>
      </c>
      <c r="L278"/>
    </row>
    <row r="279" spans="1:13" ht="12.75" customHeight="1" outlineLevel="2">
      <c r="A279" s="72"/>
      <c r="C279" s="7" t="s">
        <v>226</v>
      </c>
      <c r="D279" s="7"/>
      <c r="F279" s="46" t="s">
        <v>11</v>
      </c>
      <c r="G279" s="46"/>
      <c r="I279" s="1" t="s">
        <v>217</v>
      </c>
      <c r="L279"/>
    </row>
    <row r="280" spans="1:13" ht="12.75" customHeight="1" outlineLevel="2">
      <c r="A280" s="72"/>
      <c r="C280" s="13" t="s">
        <v>329</v>
      </c>
      <c r="F280" s="46" t="s">
        <v>21</v>
      </c>
      <c r="G280" s="46"/>
      <c r="I280" s="1" t="s">
        <v>217</v>
      </c>
      <c r="L280"/>
    </row>
    <row r="281" spans="1:13" ht="12.75" customHeight="1" outlineLevel="2">
      <c r="A281" s="72"/>
      <c r="C281" s="7" t="s">
        <v>148</v>
      </c>
      <c r="D281" s="7"/>
      <c r="F281" s="46" t="s">
        <v>12</v>
      </c>
      <c r="G281" s="46"/>
      <c r="I281" s="20" t="s">
        <v>217</v>
      </c>
      <c r="L281"/>
    </row>
    <row r="282" spans="1:13" ht="12.75" customHeight="1" outlineLevel="2">
      <c r="A282" s="72"/>
      <c r="B282" s="59"/>
      <c r="C282" s="212" t="s">
        <v>181</v>
      </c>
      <c r="F282" s="46" t="s">
        <v>5</v>
      </c>
      <c r="G282" s="46"/>
      <c r="I282" s="1" t="s">
        <v>217</v>
      </c>
      <c r="L282" s="59"/>
    </row>
    <row r="283" spans="1:13" ht="12.75" customHeight="1" outlineLevel="2">
      <c r="A283" s="72"/>
      <c r="C283" s="207" t="s">
        <v>86</v>
      </c>
      <c r="F283" s="46" t="s">
        <v>6</v>
      </c>
      <c r="G283" s="46"/>
      <c r="I283" s="68" t="s">
        <v>217</v>
      </c>
      <c r="L283" s="68"/>
    </row>
    <row r="284" spans="1:13" outlineLevel="1">
      <c r="A284" s="72"/>
      <c r="B284" s="1"/>
      <c r="C284" s="206" t="s">
        <v>210</v>
      </c>
      <c r="E284" s="50" t="s">
        <v>373</v>
      </c>
      <c r="F284" s="22"/>
      <c r="I284" s="1" t="s">
        <v>217</v>
      </c>
      <c r="L284"/>
    </row>
    <row r="285" spans="1:13" ht="12.75" customHeight="1" outlineLevel="2">
      <c r="A285" s="72"/>
      <c r="C285" s="207" t="s">
        <v>86</v>
      </c>
      <c r="F285" s="46" t="s">
        <v>7</v>
      </c>
      <c r="G285" s="46"/>
      <c r="I285" s="68" t="s">
        <v>217</v>
      </c>
      <c r="L285"/>
    </row>
    <row r="286" spans="1:13" ht="12.75" customHeight="1" outlineLevel="2">
      <c r="A286" s="72"/>
      <c r="C286" s="56" t="s">
        <v>91</v>
      </c>
      <c r="F286" s="46" t="s">
        <v>98</v>
      </c>
      <c r="G286" s="46"/>
      <c r="I286" s="1" t="s">
        <v>217</v>
      </c>
      <c r="L286"/>
    </row>
    <row r="287" spans="1:13" ht="12.75" customHeight="1" outlineLevel="2">
      <c r="A287" s="72"/>
      <c r="C287" s="207" t="s">
        <v>86</v>
      </c>
      <c r="F287" s="46" t="s">
        <v>99</v>
      </c>
      <c r="G287" s="46"/>
      <c r="I287" s="68" t="s">
        <v>530</v>
      </c>
      <c r="L287"/>
    </row>
    <row r="288" spans="1:13" ht="12.75" customHeight="1" outlineLevel="2">
      <c r="A288" s="72"/>
      <c r="C288" s="7" t="s">
        <v>148</v>
      </c>
      <c r="F288" s="46" t="s">
        <v>46</v>
      </c>
      <c r="G288" s="46"/>
      <c r="I288" s="1" t="s">
        <v>217</v>
      </c>
      <c r="L288"/>
    </row>
    <row r="289" spans="1:12" ht="12.75" customHeight="1" outlineLevel="3">
      <c r="A289" s="72"/>
      <c r="C289" s="7" t="s">
        <v>148</v>
      </c>
      <c r="G289" s="65" t="s">
        <v>164</v>
      </c>
      <c r="H289" s="98"/>
      <c r="I289" s="20" t="s">
        <v>533</v>
      </c>
      <c r="L289"/>
    </row>
    <row r="290" spans="1:12" ht="12.75" customHeight="1" outlineLevel="3">
      <c r="A290" s="72"/>
      <c r="C290" s="7" t="s">
        <v>148</v>
      </c>
      <c r="G290" s="65" t="s">
        <v>353</v>
      </c>
      <c r="H290" s="98"/>
      <c r="I290" s="20" t="s">
        <v>534</v>
      </c>
      <c r="L290"/>
    </row>
    <row r="291" spans="1:12" ht="12.6" customHeight="1" outlineLevel="2">
      <c r="A291" s="72"/>
      <c r="C291" s="207" t="s">
        <v>86</v>
      </c>
      <c r="F291" s="123" t="s">
        <v>983</v>
      </c>
      <c r="G291" s="46"/>
      <c r="I291" s="1" t="s">
        <v>217</v>
      </c>
      <c r="L291"/>
    </row>
    <row r="292" spans="1:12" ht="12.75" customHeight="1" outlineLevel="2">
      <c r="A292" s="72"/>
      <c r="C292" s="207" t="s">
        <v>86</v>
      </c>
      <c r="F292" s="46" t="s">
        <v>103</v>
      </c>
      <c r="G292" s="46"/>
      <c r="I292" s="1" t="s">
        <v>217</v>
      </c>
      <c r="L292"/>
    </row>
    <row r="293" spans="1:12" ht="12.75" customHeight="1" outlineLevel="2">
      <c r="A293" s="72"/>
      <c r="C293" s="66" t="s">
        <v>97</v>
      </c>
      <c r="F293" s="46" t="s">
        <v>20</v>
      </c>
      <c r="G293" s="46"/>
      <c r="H293" s="257"/>
      <c r="I293" s="21" t="s">
        <v>987</v>
      </c>
      <c r="L293"/>
    </row>
    <row r="294" spans="1:12" ht="12.75" customHeight="1" outlineLevel="2">
      <c r="A294" s="72"/>
      <c r="C294" s="66" t="s">
        <v>97</v>
      </c>
      <c r="F294" s="46" t="s">
        <v>9</v>
      </c>
      <c r="G294" s="46"/>
      <c r="I294" s="1" t="s">
        <v>217</v>
      </c>
      <c r="L294"/>
    </row>
    <row r="295" spans="1:12" ht="12.75" customHeight="1" outlineLevel="3">
      <c r="A295" s="72"/>
      <c r="C295" s="66" t="s">
        <v>97</v>
      </c>
      <c r="G295" s="98" t="s">
        <v>221</v>
      </c>
      <c r="H295" s="98"/>
      <c r="I295" s="1" t="s">
        <v>217</v>
      </c>
      <c r="L295"/>
    </row>
    <row r="296" spans="1:12" ht="12.75" customHeight="1" outlineLevel="3">
      <c r="A296" s="72"/>
      <c r="C296" s="66" t="s">
        <v>97</v>
      </c>
      <c r="G296" s="98" t="s">
        <v>128</v>
      </c>
      <c r="H296" s="98"/>
      <c r="I296" s="1" t="s">
        <v>217</v>
      </c>
      <c r="L296"/>
    </row>
    <row r="297" spans="1:12" ht="12.75" customHeight="1" outlineLevel="3">
      <c r="A297" s="72"/>
      <c r="C297" s="66" t="s">
        <v>97</v>
      </c>
      <c r="G297" s="98" t="s">
        <v>206</v>
      </c>
      <c r="H297" s="98"/>
      <c r="I297" s="1" t="s">
        <v>217</v>
      </c>
      <c r="L297"/>
    </row>
    <row r="298" spans="1:12" ht="12.75" customHeight="1" outlineLevel="3">
      <c r="A298" s="72"/>
      <c r="C298" s="66" t="s">
        <v>97</v>
      </c>
      <c r="G298" s="98" t="s">
        <v>129</v>
      </c>
      <c r="H298" s="98"/>
      <c r="I298" s="1" t="s">
        <v>217</v>
      </c>
      <c r="L298"/>
    </row>
    <row r="299" spans="1:12" ht="12.75" customHeight="1" outlineLevel="2">
      <c r="A299" s="72"/>
      <c r="C299" s="207" t="s">
        <v>86</v>
      </c>
      <c r="F299" s="123" t="s">
        <v>980</v>
      </c>
      <c r="G299" s="46"/>
      <c r="L299"/>
    </row>
    <row r="300" spans="1:12" ht="12.75" customHeight="1" outlineLevel="2">
      <c r="A300" s="72"/>
      <c r="C300" s="7" t="s">
        <v>148</v>
      </c>
      <c r="F300" s="46" t="s">
        <v>10</v>
      </c>
      <c r="G300" s="46"/>
      <c r="I300" s="1" t="s">
        <v>217</v>
      </c>
      <c r="L300"/>
    </row>
    <row r="301" spans="1:12" ht="12.75" customHeight="1" outlineLevel="2">
      <c r="A301" s="72"/>
      <c r="C301" s="7" t="s">
        <v>226</v>
      </c>
      <c r="F301" s="46" t="s">
        <v>11</v>
      </c>
      <c r="G301" s="46"/>
      <c r="I301" s="1" t="s">
        <v>217</v>
      </c>
      <c r="L301"/>
    </row>
    <row r="302" spans="1:12" ht="12.75" customHeight="1" outlineLevel="2">
      <c r="A302" s="72"/>
      <c r="C302" s="207" t="s">
        <v>86</v>
      </c>
      <c r="F302" s="123" t="s">
        <v>979</v>
      </c>
      <c r="G302" s="46"/>
      <c r="I302" s="1" t="s">
        <v>217</v>
      </c>
      <c r="L302"/>
    </row>
    <row r="303" spans="1:12" ht="12.75" customHeight="1" outlineLevel="2">
      <c r="A303" s="72"/>
      <c r="C303" s="13" t="s">
        <v>329</v>
      </c>
      <c r="F303" s="46" t="s">
        <v>21</v>
      </c>
      <c r="G303" s="46"/>
      <c r="I303" s="1" t="s">
        <v>217</v>
      </c>
      <c r="L303"/>
    </row>
    <row r="304" spans="1:12" ht="12.75" customHeight="1" outlineLevel="2">
      <c r="A304" s="72"/>
      <c r="C304" s="7" t="s">
        <v>226</v>
      </c>
      <c r="F304" s="46" t="s">
        <v>12</v>
      </c>
      <c r="G304" s="46"/>
      <c r="I304" s="1" t="s">
        <v>217</v>
      </c>
      <c r="L304"/>
    </row>
    <row r="305" spans="1:12" ht="12.75" customHeight="1" outlineLevel="2">
      <c r="A305" s="72"/>
      <c r="C305" s="212" t="s">
        <v>181</v>
      </c>
      <c r="F305" s="46" t="s">
        <v>5</v>
      </c>
      <c r="G305" s="46"/>
      <c r="I305" s="1" t="s">
        <v>217</v>
      </c>
      <c r="L305"/>
    </row>
    <row r="306" spans="1:12" ht="12.75" customHeight="1" outlineLevel="2">
      <c r="A306" s="72"/>
      <c r="C306" s="207" t="s">
        <v>86</v>
      </c>
      <c r="F306" s="46" t="s">
        <v>13</v>
      </c>
      <c r="G306" s="46"/>
      <c r="I306" s="1" t="s">
        <v>217</v>
      </c>
      <c r="L306"/>
    </row>
    <row r="307" spans="1:12" ht="12.75" customHeight="1" outlineLevel="2">
      <c r="A307" s="72"/>
      <c r="C307" s="207" t="s">
        <v>86</v>
      </c>
      <c r="F307" s="46" t="s">
        <v>6</v>
      </c>
      <c r="G307" s="46"/>
      <c r="I307" s="1" t="s">
        <v>217</v>
      </c>
      <c r="L307"/>
    </row>
    <row r="308" spans="1:12">
      <c r="A308" s="72"/>
    </row>
    <row r="309" spans="1:12" ht="6.75" customHeight="1">
      <c r="A309" s="72"/>
      <c r="C309" s="77"/>
      <c r="D309" s="44"/>
      <c r="E309" s="44"/>
      <c r="F309" s="67"/>
      <c r="G309" s="67"/>
      <c r="H309" s="67"/>
      <c r="I309" s="67"/>
      <c r="J309" s="44"/>
    </row>
    <row r="310" spans="1:12">
      <c r="A310" s="72"/>
    </row>
    <row r="311" spans="1:12">
      <c r="A311" s="72"/>
      <c r="B311" s="1"/>
      <c r="C311" s="205" t="s">
        <v>1</v>
      </c>
      <c r="D311" s="4"/>
      <c r="I311" s="1" t="s">
        <v>217</v>
      </c>
    </row>
    <row r="312" spans="1:12">
      <c r="A312" s="72"/>
      <c r="C312" s="15" t="s">
        <v>210</v>
      </c>
      <c r="D312" s="23" t="s">
        <v>358</v>
      </c>
      <c r="E312" s="16"/>
      <c r="G312" s="29"/>
      <c r="I312" s="1" t="s">
        <v>943</v>
      </c>
    </row>
    <row r="313" spans="1:12" ht="12.75" customHeight="1" outlineLevel="1">
      <c r="A313" s="72"/>
      <c r="C313" s="207" t="s">
        <v>86</v>
      </c>
      <c r="D313" s="63"/>
      <c r="E313" s="8" t="s">
        <v>7</v>
      </c>
      <c r="F313" s="49"/>
      <c r="I313" s="1" t="s">
        <v>217</v>
      </c>
    </row>
    <row r="314" spans="1:12" ht="12.75" customHeight="1" outlineLevel="2">
      <c r="A314" s="72"/>
      <c r="C314" s="207" t="s">
        <v>86</v>
      </c>
      <c r="F314" s="86" t="s">
        <v>852</v>
      </c>
      <c r="G314" s="86"/>
      <c r="H314" s="21"/>
      <c r="I314" s="231" t="s">
        <v>853</v>
      </c>
      <c r="L314"/>
    </row>
    <row r="315" spans="1:12" ht="12.75" customHeight="1" outlineLevel="2">
      <c r="A315" s="72"/>
      <c r="C315" s="207" t="s">
        <v>86</v>
      </c>
      <c r="F315" s="33" t="s">
        <v>77</v>
      </c>
      <c r="G315" s="33"/>
      <c r="I315" s="150" t="s">
        <v>941</v>
      </c>
      <c r="L315"/>
    </row>
    <row r="316" spans="1:12" ht="12.75" customHeight="1" outlineLevel="2">
      <c r="A316" s="72"/>
      <c r="C316" s="207" t="s">
        <v>86</v>
      </c>
      <c r="F316" s="33" t="s">
        <v>51</v>
      </c>
      <c r="G316" s="33"/>
      <c r="I316" s="68" t="s">
        <v>462</v>
      </c>
      <c r="L316"/>
    </row>
    <row r="317" spans="1:12" ht="12.75" customHeight="1" outlineLevel="2">
      <c r="A317" s="72"/>
      <c r="C317" s="207" t="s">
        <v>86</v>
      </c>
      <c r="F317" s="33" t="s">
        <v>95</v>
      </c>
      <c r="G317" s="33"/>
      <c r="I317" s="68" t="s">
        <v>100</v>
      </c>
      <c r="L317"/>
    </row>
    <row r="318" spans="1:12" ht="12.75" customHeight="1" outlineLevel="1">
      <c r="A318" s="72"/>
      <c r="C318" s="56" t="s">
        <v>91</v>
      </c>
      <c r="D318" s="63"/>
      <c r="E318" s="8" t="s">
        <v>98</v>
      </c>
      <c r="F318" s="49"/>
      <c r="I318" s="1" t="s">
        <v>217</v>
      </c>
      <c r="L318"/>
    </row>
    <row r="319" spans="1:12" ht="12" customHeight="1" outlineLevel="2">
      <c r="A319" s="72"/>
      <c r="C319" s="56" t="s">
        <v>91</v>
      </c>
      <c r="F319" s="33" t="s">
        <v>618</v>
      </c>
      <c r="G319" s="33"/>
      <c r="I319" s="57" t="s">
        <v>217</v>
      </c>
      <c r="L319"/>
    </row>
    <row r="320" spans="1:12" ht="12" customHeight="1" outlineLevel="2">
      <c r="A320" s="72"/>
      <c r="C320" s="56" t="s">
        <v>91</v>
      </c>
      <c r="F320" s="33" t="s">
        <v>619</v>
      </c>
      <c r="G320" s="33"/>
      <c r="I320" s="57" t="s">
        <v>378</v>
      </c>
      <c r="L320"/>
    </row>
    <row r="321" spans="1:12" ht="12" customHeight="1" outlineLevel="2">
      <c r="A321" s="72"/>
      <c r="C321" s="56" t="s">
        <v>91</v>
      </c>
      <c r="F321" s="33" t="s">
        <v>620</v>
      </c>
      <c r="G321" s="33"/>
      <c r="I321" s="57" t="s">
        <v>379</v>
      </c>
      <c r="L321"/>
    </row>
    <row r="322" spans="1:12" ht="12" customHeight="1" outlineLevel="2">
      <c r="A322" s="72"/>
      <c r="C322" s="56" t="s">
        <v>91</v>
      </c>
      <c r="F322" s="33" t="s">
        <v>612</v>
      </c>
      <c r="G322" s="33"/>
      <c r="I322" s="57" t="s">
        <v>613</v>
      </c>
      <c r="L322"/>
    </row>
    <row r="323" spans="1:12" ht="12.75" customHeight="1" outlineLevel="1">
      <c r="A323" s="72"/>
      <c r="C323" s="207" t="s">
        <v>86</v>
      </c>
      <c r="D323" s="63"/>
      <c r="E323" s="8" t="s">
        <v>99</v>
      </c>
      <c r="F323" s="49"/>
      <c r="I323" s="1" t="s">
        <v>217</v>
      </c>
      <c r="L323"/>
    </row>
    <row r="324" spans="1:12" ht="12.75" customHeight="1" outlineLevel="2">
      <c r="A324" s="72"/>
      <c r="C324" s="207" t="s">
        <v>86</v>
      </c>
      <c r="D324" s="63"/>
      <c r="F324" s="33" t="s">
        <v>77</v>
      </c>
      <c r="G324" s="33"/>
      <c r="I324" s="150" t="s">
        <v>941</v>
      </c>
      <c r="L324"/>
    </row>
    <row r="325" spans="1:12" ht="12.75" customHeight="1" outlineLevel="2">
      <c r="A325" s="72"/>
      <c r="C325" s="207" t="s">
        <v>86</v>
      </c>
      <c r="F325" s="33" t="s">
        <v>95</v>
      </c>
      <c r="G325" s="33"/>
      <c r="I325" s="1" t="s">
        <v>316</v>
      </c>
      <c r="L325"/>
    </row>
    <row r="326" spans="1:12" ht="12.75" customHeight="1" outlineLevel="1">
      <c r="A326" s="72"/>
      <c r="C326" s="56" t="s">
        <v>148</v>
      </c>
      <c r="E326" s="8" t="s">
        <v>46</v>
      </c>
      <c r="F326" s="49"/>
      <c r="I326" s="1" t="s">
        <v>217</v>
      </c>
      <c r="L326"/>
    </row>
    <row r="327" spans="1:12" ht="12.75" customHeight="1" outlineLevel="2">
      <c r="A327" s="72"/>
      <c r="C327" s="7" t="s">
        <v>148</v>
      </c>
      <c r="F327" s="33" t="s">
        <v>761</v>
      </c>
      <c r="G327" s="33"/>
      <c r="I327" s="20" t="s">
        <v>762</v>
      </c>
      <c r="J327" s="279" t="s">
        <v>766</v>
      </c>
    </row>
    <row r="328" spans="1:12" ht="12.75" customHeight="1" outlineLevel="3">
      <c r="A328" s="72"/>
      <c r="C328" s="7" t="s">
        <v>148</v>
      </c>
      <c r="G328" s="65" t="s">
        <v>813</v>
      </c>
      <c r="H328" s="65"/>
      <c r="I328" s="20" t="s">
        <v>217</v>
      </c>
      <c r="J328" s="279"/>
    </row>
    <row r="329" spans="1:12" ht="12.75" customHeight="1" outlineLevel="4">
      <c r="A329" s="72"/>
      <c r="C329" s="7" t="s">
        <v>148</v>
      </c>
      <c r="H329" s="103" t="s">
        <v>796</v>
      </c>
      <c r="I329" s="20" t="s">
        <v>217</v>
      </c>
      <c r="J329" s="279"/>
    </row>
    <row r="330" spans="1:12" ht="12.75" customHeight="1" outlineLevel="4">
      <c r="A330" s="72"/>
      <c r="C330" s="7" t="s">
        <v>148</v>
      </c>
      <c r="H330" s="103" t="s">
        <v>765</v>
      </c>
      <c r="I330" s="20" t="s">
        <v>217</v>
      </c>
      <c r="J330" s="279"/>
    </row>
    <row r="331" spans="1:12" ht="12.75" customHeight="1" outlineLevel="3">
      <c r="A331" s="72"/>
      <c r="C331" s="7" t="s">
        <v>148</v>
      </c>
      <c r="G331" s="65" t="s">
        <v>328</v>
      </c>
      <c r="H331" s="65"/>
      <c r="I331" s="20" t="s">
        <v>217</v>
      </c>
      <c r="J331" s="279"/>
    </row>
    <row r="332" spans="1:12" ht="12.75" customHeight="1" outlineLevel="3">
      <c r="A332" s="72"/>
      <c r="C332" s="7" t="s">
        <v>148</v>
      </c>
      <c r="G332" s="65" t="s">
        <v>814</v>
      </c>
      <c r="H332" s="65"/>
      <c r="I332" s="21" t="s">
        <v>815</v>
      </c>
      <c r="J332" s="279"/>
    </row>
    <row r="333" spans="1:12" ht="12.75" customHeight="1" outlineLevel="3">
      <c r="A333" s="72"/>
      <c r="C333" s="7" t="s">
        <v>148</v>
      </c>
      <c r="G333" s="65" t="s">
        <v>763</v>
      </c>
      <c r="H333" s="65"/>
      <c r="I333" s="20" t="s">
        <v>217</v>
      </c>
      <c r="J333" s="279"/>
    </row>
    <row r="334" spans="1:12" ht="12.75" customHeight="1" outlineLevel="3">
      <c r="A334" s="72"/>
      <c r="C334" s="7"/>
      <c r="G334" s="65" t="s">
        <v>816</v>
      </c>
      <c r="H334" s="65"/>
      <c r="I334" s="20" t="s">
        <v>217</v>
      </c>
      <c r="J334" s="279"/>
    </row>
    <row r="335" spans="1:12" ht="12.75" customHeight="1" outlineLevel="4">
      <c r="A335" s="72"/>
      <c r="C335" s="7" t="s">
        <v>148</v>
      </c>
      <c r="H335" s="103" t="s">
        <v>817</v>
      </c>
      <c r="I335" s="20" t="s">
        <v>217</v>
      </c>
      <c r="J335" s="279"/>
    </row>
    <row r="336" spans="1:12" ht="12.75" customHeight="1" outlineLevel="3">
      <c r="A336" s="72"/>
      <c r="C336" s="7" t="s">
        <v>148</v>
      </c>
      <c r="G336" s="65" t="s">
        <v>764</v>
      </c>
      <c r="H336" s="65"/>
      <c r="I336" s="20" t="s">
        <v>217</v>
      </c>
      <c r="J336" s="279"/>
    </row>
    <row r="337" spans="1:12" ht="12.75" customHeight="1" outlineLevel="1">
      <c r="A337" s="72"/>
      <c r="C337" s="66" t="s">
        <v>97</v>
      </c>
      <c r="D337" s="63"/>
      <c r="E337" s="8" t="s">
        <v>101</v>
      </c>
      <c r="F337" s="49"/>
      <c r="I337" s="1" t="s">
        <v>217</v>
      </c>
      <c r="L337"/>
    </row>
    <row r="338" spans="1:12" ht="12.75" customHeight="1" outlineLevel="2">
      <c r="A338" s="72"/>
      <c r="C338" s="66" t="s">
        <v>97</v>
      </c>
      <c r="F338" s="33" t="s">
        <v>77</v>
      </c>
      <c r="G338" s="33"/>
      <c r="I338" s="150" t="s">
        <v>941</v>
      </c>
      <c r="L338"/>
    </row>
    <row r="339" spans="1:12" ht="12.75" customHeight="1" outlineLevel="2">
      <c r="A339" s="72"/>
      <c r="B339" s="1"/>
      <c r="C339" s="66" t="s">
        <v>97</v>
      </c>
      <c r="D339" s="63"/>
      <c r="F339" s="123" t="s">
        <v>14</v>
      </c>
      <c r="G339" s="123"/>
      <c r="H339" s="21"/>
      <c r="I339" s="13" t="s">
        <v>793</v>
      </c>
      <c r="L339" s="13"/>
    </row>
    <row r="340" spans="1:12" ht="12.75" customHeight="1" outlineLevel="2">
      <c r="A340" s="72"/>
      <c r="C340" s="66" t="s">
        <v>97</v>
      </c>
      <c r="F340" s="33" t="s">
        <v>95</v>
      </c>
      <c r="G340" s="33"/>
      <c r="I340" s="68" t="s">
        <v>217</v>
      </c>
      <c r="L340"/>
    </row>
    <row r="341" spans="1:12" ht="12.75" customHeight="1" outlineLevel="3">
      <c r="A341" s="72"/>
      <c r="C341" s="66" t="s">
        <v>97</v>
      </c>
      <c r="G341" s="65" t="s">
        <v>139</v>
      </c>
      <c r="H341" s="65"/>
      <c r="I341" s="68" t="s">
        <v>436</v>
      </c>
      <c r="L341"/>
    </row>
    <row r="342" spans="1:12" ht="12.75" customHeight="1" outlineLevel="3">
      <c r="A342" s="72"/>
      <c r="C342" s="66" t="s">
        <v>97</v>
      </c>
      <c r="G342" s="65" t="s">
        <v>179</v>
      </c>
      <c r="H342" s="65"/>
      <c r="I342" s="68" t="s">
        <v>180</v>
      </c>
      <c r="L342"/>
    </row>
    <row r="343" spans="1:12" ht="12.75" customHeight="1" outlineLevel="3">
      <c r="A343" s="72"/>
      <c r="C343" s="66" t="s">
        <v>97</v>
      </c>
      <c r="G343" s="98" t="s">
        <v>621</v>
      </c>
      <c r="H343" s="65"/>
      <c r="I343" s="1" t="s">
        <v>217</v>
      </c>
      <c r="L343"/>
    </row>
    <row r="344" spans="1:12" ht="12.75" customHeight="1" outlineLevel="3">
      <c r="A344" s="72"/>
      <c r="C344" s="66" t="s">
        <v>97</v>
      </c>
      <c r="G344" s="98" t="s">
        <v>622</v>
      </c>
      <c r="H344" s="65"/>
      <c r="I344" s="1" t="s">
        <v>217</v>
      </c>
      <c r="L344"/>
    </row>
    <row r="345" spans="1:12" ht="12.75" customHeight="1" outlineLevel="3">
      <c r="A345" s="72"/>
      <c r="C345" s="66" t="s">
        <v>97</v>
      </c>
      <c r="G345" s="65" t="s">
        <v>93</v>
      </c>
      <c r="H345" s="65"/>
      <c r="I345" s="68" t="s">
        <v>169</v>
      </c>
      <c r="L345"/>
    </row>
    <row r="346" spans="1:12" ht="12.75" customHeight="1" outlineLevel="4">
      <c r="A346" s="72"/>
      <c r="C346" s="66" t="s">
        <v>97</v>
      </c>
      <c r="H346" s="103" t="s">
        <v>558</v>
      </c>
      <c r="I346" s="68" t="s">
        <v>560</v>
      </c>
      <c r="L346"/>
    </row>
    <row r="347" spans="1:12" ht="12.75" customHeight="1" outlineLevel="3">
      <c r="A347" s="72"/>
      <c r="C347" s="66" t="s">
        <v>97</v>
      </c>
      <c r="G347" s="65" t="s">
        <v>173</v>
      </c>
      <c r="H347" s="65"/>
      <c r="I347" s="68" t="s">
        <v>437</v>
      </c>
      <c r="L347"/>
    </row>
    <row r="348" spans="1:12" ht="12.75" customHeight="1" outlineLevel="3">
      <c r="A348" s="72"/>
      <c r="C348" s="66" t="s">
        <v>97</v>
      </c>
      <c r="G348" s="65" t="s">
        <v>174</v>
      </c>
      <c r="H348" s="65"/>
      <c r="I348" s="68" t="s">
        <v>178</v>
      </c>
      <c r="L348"/>
    </row>
    <row r="349" spans="1:12" ht="12.75" customHeight="1" outlineLevel="4">
      <c r="A349" s="72"/>
      <c r="C349" s="66" t="s">
        <v>97</v>
      </c>
      <c r="H349" s="103" t="s">
        <v>558</v>
      </c>
      <c r="I349" s="68" t="s">
        <v>561</v>
      </c>
      <c r="L349"/>
    </row>
    <row r="350" spans="1:12" ht="12.75" customHeight="1" outlineLevel="3">
      <c r="A350" s="72"/>
      <c r="C350" s="66" t="s">
        <v>97</v>
      </c>
      <c r="G350" s="65" t="s">
        <v>168</v>
      </c>
      <c r="H350" s="65"/>
      <c r="I350" s="68" t="s">
        <v>438</v>
      </c>
      <c r="L350"/>
    </row>
    <row r="351" spans="1:12" ht="12.75" customHeight="1" outlineLevel="3">
      <c r="A351" s="72"/>
      <c r="C351" s="66" t="s">
        <v>97</v>
      </c>
      <c r="E351" s="1"/>
      <c r="G351" s="65" t="s">
        <v>176</v>
      </c>
      <c r="H351" s="65"/>
      <c r="I351" s="68" t="s">
        <v>439</v>
      </c>
      <c r="L351"/>
    </row>
    <row r="352" spans="1:12" ht="12.75" customHeight="1" outlineLevel="1">
      <c r="A352" s="72"/>
      <c r="C352" s="207" t="s">
        <v>86</v>
      </c>
      <c r="D352" s="63"/>
      <c r="E352" s="8" t="s">
        <v>19</v>
      </c>
      <c r="F352" s="49"/>
      <c r="I352" s="1" t="s">
        <v>217</v>
      </c>
      <c r="L352"/>
    </row>
    <row r="353" spans="1:12" ht="12.75" customHeight="1" outlineLevel="2">
      <c r="A353" s="72"/>
      <c r="C353" s="207" t="s">
        <v>86</v>
      </c>
      <c r="F353" s="33" t="s">
        <v>77</v>
      </c>
      <c r="G353" s="33"/>
      <c r="I353" s="150" t="s">
        <v>941</v>
      </c>
      <c r="L353"/>
    </row>
    <row r="354" spans="1:12" ht="12.75" customHeight="1" outlineLevel="2">
      <c r="A354" s="72"/>
      <c r="C354" s="207" t="s">
        <v>86</v>
      </c>
      <c r="F354" s="33" t="s">
        <v>95</v>
      </c>
      <c r="G354" s="33"/>
      <c r="I354" s="68" t="s">
        <v>100</v>
      </c>
      <c r="L354"/>
    </row>
    <row r="355" spans="1:12" ht="12.75" customHeight="1" outlineLevel="1">
      <c r="A355" s="72"/>
      <c r="C355" s="207" t="s">
        <v>86</v>
      </c>
      <c r="D355" s="63"/>
      <c r="E355" s="8" t="s">
        <v>103</v>
      </c>
      <c r="F355" s="49"/>
      <c r="I355" s="1" t="s">
        <v>217</v>
      </c>
      <c r="L355"/>
    </row>
    <row r="356" spans="1:12" ht="12.75" customHeight="1" outlineLevel="2">
      <c r="A356" s="72"/>
      <c r="C356" s="207" t="s">
        <v>86</v>
      </c>
      <c r="F356" s="33" t="s">
        <v>77</v>
      </c>
      <c r="G356" s="33"/>
      <c r="I356" s="150" t="s">
        <v>941</v>
      </c>
      <c r="L356"/>
    </row>
    <row r="357" spans="1:12" ht="12.75" customHeight="1" outlineLevel="2">
      <c r="A357" s="72"/>
      <c r="C357" s="207" t="s">
        <v>86</v>
      </c>
      <c r="F357" s="33" t="s">
        <v>95</v>
      </c>
      <c r="G357" s="33"/>
      <c r="H357" s="24"/>
      <c r="I357" s="68" t="s">
        <v>100</v>
      </c>
      <c r="L357"/>
    </row>
    <row r="358" spans="1:12" ht="12.75" customHeight="1" outlineLevel="1">
      <c r="A358" s="72"/>
      <c r="C358" s="66" t="s">
        <v>97</v>
      </c>
      <c r="D358" s="63"/>
      <c r="E358" s="8" t="s">
        <v>20</v>
      </c>
      <c r="F358" s="49"/>
      <c r="H358" s="257"/>
      <c r="I358" s="21" t="s">
        <v>987</v>
      </c>
      <c r="L358"/>
    </row>
    <row r="359" spans="1:12" ht="12.75" customHeight="1" outlineLevel="2">
      <c r="A359" s="72"/>
      <c r="C359" s="66" t="s">
        <v>97</v>
      </c>
      <c r="F359" s="33" t="s">
        <v>77</v>
      </c>
      <c r="G359" s="33"/>
      <c r="H359" s="24"/>
      <c r="I359" s="150" t="s">
        <v>941</v>
      </c>
      <c r="L359"/>
    </row>
    <row r="360" spans="1:12" ht="12.75" customHeight="1" outlineLevel="2">
      <c r="A360" s="72"/>
      <c r="C360" s="66" t="s">
        <v>97</v>
      </c>
      <c r="F360" s="33" t="s">
        <v>95</v>
      </c>
      <c r="G360" s="33"/>
      <c r="I360" s="68" t="s">
        <v>104</v>
      </c>
      <c r="L360"/>
    </row>
    <row r="361" spans="1:12" ht="12.75" customHeight="1" outlineLevel="1">
      <c r="A361" s="72"/>
      <c r="C361" s="66" t="s">
        <v>97</v>
      </c>
      <c r="D361" s="63"/>
      <c r="E361" s="8" t="s">
        <v>9</v>
      </c>
      <c r="F361" s="49"/>
      <c r="I361" s="1" t="s">
        <v>217</v>
      </c>
      <c r="L361"/>
    </row>
    <row r="362" spans="1:12" ht="12.75" customHeight="1" outlineLevel="2">
      <c r="A362" s="72"/>
      <c r="C362" s="66" t="s">
        <v>97</v>
      </c>
      <c r="F362" s="33" t="s">
        <v>15</v>
      </c>
      <c r="G362" s="33"/>
      <c r="I362" s="1" t="s">
        <v>217</v>
      </c>
      <c r="L362"/>
    </row>
    <row r="363" spans="1:12" ht="12.75" customHeight="1" outlineLevel="1">
      <c r="A363" s="72"/>
      <c r="C363" s="7" t="s">
        <v>269</v>
      </c>
      <c r="E363" s="8" t="s">
        <v>10</v>
      </c>
      <c r="F363" s="49"/>
      <c r="I363" s="1" t="s">
        <v>217</v>
      </c>
      <c r="L363"/>
    </row>
    <row r="364" spans="1:12" ht="13.5" customHeight="1" outlineLevel="2">
      <c r="A364" s="72"/>
      <c r="B364" s="9"/>
      <c r="C364" s="7" t="s">
        <v>269</v>
      </c>
      <c r="F364" s="33" t="s">
        <v>896</v>
      </c>
      <c r="G364" s="33"/>
      <c r="I364" s="1" t="s">
        <v>897</v>
      </c>
      <c r="L364"/>
    </row>
    <row r="365" spans="1:12" ht="13.5" customHeight="1" outlineLevel="3">
      <c r="A365" s="72"/>
      <c r="C365" s="7" t="s">
        <v>269</v>
      </c>
      <c r="G365" s="65" t="s">
        <v>248</v>
      </c>
      <c r="H365" s="65"/>
      <c r="I365" s="20" t="s">
        <v>451</v>
      </c>
      <c r="J365" s="7" t="s">
        <v>387</v>
      </c>
      <c r="L365"/>
    </row>
    <row r="366" spans="1:12" ht="12.75" customHeight="1" outlineLevel="4">
      <c r="A366" s="72"/>
      <c r="C366" s="7" t="s">
        <v>269</v>
      </c>
      <c r="H366" s="103" t="s">
        <v>810</v>
      </c>
      <c r="I366" s="21" t="s">
        <v>811</v>
      </c>
      <c r="J366" s="66"/>
    </row>
    <row r="367" spans="1:12" ht="13.5" customHeight="1" outlineLevel="2">
      <c r="A367" s="72"/>
      <c r="C367" s="7" t="s">
        <v>269</v>
      </c>
      <c r="F367" s="33" t="s">
        <v>95</v>
      </c>
      <c r="G367" s="33"/>
      <c r="I367" s="20"/>
      <c r="J367" s="7"/>
      <c r="L367"/>
    </row>
    <row r="368" spans="1:12" ht="12.75" customHeight="1" outlineLevel="1">
      <c r="A368" s="72"/>
      <c r="C368" s="221" t="s">
        <v>226</v>
      </c>
      <c r="E368" s="8" t="s">
        <v>11</v>
      </c>
      <c r="F368" s="49"/>
      <c r="I368" s="1" t="s">
        <v>217</v>
      </c>
      <c r="L368"/>
    </row>
    <row r="369" spans="1:16" ht="12.75" customHeight="1" outlineLevel="2">
      <c r="A369" s="72"/>
      <c r="C369" s="221" t="s">
        <v>226</v>
      </c>
      <c r="F369" s="46" t="s">
        <v>31</v>
      </c>
      <c r="G369" s="46"/>
      <c r="I369"/>
      <c r="L369"/>
    </row>
    <row r="370" spans="1:16" ht="12.75" customHeight="1" outlineLevel="2">
      <c r="A370" s="72"/>
      <c r="C370" s="221" t="s">
        <v>226</v>
      </c>
      <c r="F370" s="46" t="s">
        <v>51</v>
      </c>
      <c r="G370" s="46"/>
      <c r="I370" s="104" t="s">
        <v>462</v>
      </c>
      <c r="L370"/>
    </row>
    <row r="371" spans="1:16" ht="12.75" customHeight="1" outlineLevel="2">
      <c r="A371" s="72"/>
      <c r="B371" s="1"/>
      <c r="C371" s="221" t="s">
        <v>226</v>
      </c>
      <c r="D371" s="63"/>
      <c r="F371" s="123" t="s">
        <v>14</v>
      </c>
      <c r="G371" s="123"/>
      <c r="H371" s="21"/>
      <c r="I371" s="21" t="s">
        <v>795</v>
      </c>
      <c r="L371" s="13"/>
    </row>
    <row r="372" spans="1:16" ht="12.75" customHeight="1" outlineLevel="2">
      <c r="A372" s="72"/>
      <c r="C372" s="221" t="s">
        <v>226</v>
      </c>
      <c r="F372" s="46" t="s">
        <v>95</v>
      </c>
      <c r="G372" s="46"/>
      <c r="I372" s="104" t="s">
        <v>30</v>
      </c>
      <c r="L372"/>
    </row>
    <row r="373" spans="1:16" ht="12.75" customHeight="1" outlineLevel="1">
      <c r="A373" s="72"/>
      <c r="C373" s="110" t="s">
        <v>330</v>
      </c>
      <c r="E373" s="8" t="s">
        <v>21</v>
      </c>
      <c r="F373" s="49"/>
      <c r="I373" s="111" t="s">
        <v>440</v>
      </c>
      <c r="L373"/>
    </row>
    <row r="374" spans="1:16" ht="12.75" customHeight="1" outlineLevel="1">
      <c r="A374" s="72"/>
      <c r="C374" s="7" t="s">
        <v>148</v>
      </c>
      <c r="E374" s="8" t="s">
        <v>12</v>
      </c>
      <c r="F374" s="49"/>
      <c r="I374" s="1" t="s">
        <v>217</v>
      </c>
      <c r="J374" s="13" t="s">
        <v>818</v>
      </c>
      <c r="L374"/>
    </row>
    <row r="375" spans="1:16" ht="12" customHeight="1" outlineLevel="2">
      <c r="A375" s="72"/>
      <c r="C375" s="7" t="s">
        <v>148</v>
      </c>
      <c r="F375" s="33" t="s">
        <v>615</v>
      </c>
      <c r="G375" s="33"/>
      <c r="I375" s="20" t="s">
        <v>454</v>
      </c>
      <c r="J375" s="20" t="s">
        <v>819</v>
      </c>
    </row>
    <row r="376" spans="1:16" ht="12.75" customHeight="1" outlineLevel="3">
      <c r="A376" s="72"/>
      <c r="C376" s="7" t="s">
        <v>148</v>
      </c>
      <c r="G376" s="65" t="s">
        <v>244</v>
      </c>
      <c r="H376" s="65"/>
      <c r="I376" s="20" t="s">
        <v>245</v>
      </c>
      <c r="L376" s="11"/>
      <c r="M376" s="7"/>
      <c r="N376" s="7"/>
      <c r="O376" s="7"/>
      <c r="P376" s="66"/>
    </row>
    <row r="377" spans="1:16" ht="12.75" customHeight="1" outlineLevel="3">
      <c r="A377" s="72"/>
      <c r="C377" s="7" t="s">
        <v>148</v>
      </c>
      <c r="G377" s="65" t="s">
        <v>241</v>
      </c>
      <c r="H377" s="65"/>
      <c r="I377" s="20" t="s">
        <v>441</v>
      </c>
      <c r="K377" s="66"/>
      <c r="L377"/>
    </row>
    <row r="378" spans="1:16" ht="12.75" customHeight="1" outlineLevel="3">
      <c r="A378" s="72"/>
      <c r="C378" s="7" t="s">
        <v>148</v>
      </c>
      <c r="G378" s="65" t="s">
        <v>242</v>
      </c>
      <c r="H378" s="65"/>
      <c r="I378" s="20" t="s">
        <v>431</v>
      </c>
      <c r="L378" s="66"/>
      <c r="P378" s="66"/>
    </row>
    <row r="379" spans="1:16" ht="12.75" customHeight="1" outlineLevel="3">
      <c r="A379" s="72"/>
      <c r="C379" s="7" t="s">
        <v>148</v>
      </c>
      <c r="G379" s="65" t="s">
        <v>812</v>
      </c>
      <c r="H379" s="65"/>
      <c r="I379" s="20" t="s">
        <v>247</v>
      </c>
      <c r="L379" s="66"/>
      <c r="P379" s="66"/>
    </row>
    <row r="380" spans="1:16" ht="12.75" customHeight="1" outlineLevel="1">
      <c r="A380" s="72"/>
      <c r="C380" s="207" t="s">
        <v>86</v>
      </c>
      <c r="E380" s="8" t="s">
        <v>117</v>
      </c>
      <c r="F380" s="49"/>
      <c r="I380" s="1" t="s">
        <v>217</v>
      </c>
      <c r="L380"/>
    </row>
    <row r="381" spans="1:16" ht="12.75" customHeight="1" outlineLevel="2">
      <c r="A381" s="72"/>
      <c r="C381" s="207" t="s">
        <v>86</v>
      </c>
      <c r="F381" s="33" t="s">
        <v>77</v>
      </c>
      <c r="G381" s="33"/>
      <c r="I381" s="150" t="s">
        <v>941</v>
      </c>
      <c r="L381"/>
    </row>
    <row r="382" spans="1:16" ht="12.75" customHeight="1" outlineLevel="2">
      <c r="A382" s="72"/>
      <c r="C382" s="207" t="s">
        <v>86</v>
      </c>
      <c r="F382" s="33" t="s">
        <v>95</v>
      </c>
      <c r="G382" s="33"/>
      <c r="I382" s="68" t="s">
        <v>118</v>
      </c>
      <c r="L382"/>
    </row>
    <row r="383" spans="1:16" ht="12.75" customHeight="1" outlineLevel="1">
      <c r="A383" s="72"/>
      <c r="C383" s="212" t="s">
        <v>181</v>
      </c>
      <c r="E383" s="8" t="s">
        <v>5</v>
      </c>
      <c r="F383" s="49"/>
      <c r="I383" s="57" t="s">
        <v>217</v>
      </c>
      <c r="L383"/>
    </row>
    <row r="384" spans="1:16" outlineLevel="2">
      <c r="A384" s="72"/>
      <c r="C384" s="212" t="s">
        <v>181</v>
      </c>
      <c r="D384" s="63"/>
      <c r="F384" s="46" t="s">
        <v>364</v>
      </c>
      <c r="G384" s="46"/>
      <c r="I384" s="21" t="s">
        <v>365</v>
      </c>
      <c r="L384"/>
    </row>
    <row r="385" spans="1:12" ht="12.75" customHeight="1" outlineLevel="2">
      <c r="A385" s="72"/>
      <c r="C385" s="212" t="s">
        <v>181</v>
      </c>
      <c r="F385" s="33" t="s">
        <v>77</v>
      </c>
      <c r="G385" s="33"/>
      <c r="I385" s="21" t="s">
        <v>941</v>
      </c>
      <c r="L385"/>
    </row>
    <row r="386" spans="1:12" outlineLevel="2">
      <c r="A386" s="72"/>
      <c r="C386" s="212" t="s">
        <v>181</v>
      </c>
      <c r="D386" s="63"/>
      <c r="F386" s="46" t="s">
        <v>95</v>
      </c>
      <c r="G386" s="46"/>
      <c r="I386" s="21" t="s">
        <v>30</v>
      </c>
      <c r="L386"/>
    </row>
    <row r="387" spans="1:12" ht="12.75" customHeight="1" outlineLevel="2">
      <c r="A387" s="72"/>
      <c r="C387" s="213" t="s">
        <v>322</v>
      </c>
      <c r="E387" s="8" t="s">
        <v>321</v>
      </c>
      <c r="F387" s="49"/>
      <c r="I387" s="111" t="s">
        <v>360</v>
      </c>
      <c r="L387"/>
    </row>
    <row r="388" spans="1:12" ht="12.75" customHeight="1" outlineLevel="1">
      <c r="A388" s="72"/>
      <c r="C388" s="207" t="s">
        <v>86</v>
      </c>
      <c r="E388" s="8" t="s">
        <v>218</v>
      </c>
      <c r="F388" s="49"/>
      <c r="I388" s="68" t="s">
        <v>370</v>
      </c>
      <c r="L388"/>
    </row>
    <row r="389" spans="1:12" ht="12.75" customHeight="1" outlineLevel="1">
      <c r="A389" s="72"/>
      <c r="C389" s="13" t="s">
        <v>217</v>
      </c>
      <c r="E389" s="8" t="s">
        <v>18</v>
      </c>
      <c r="F389" s="49"/>
      <c r="I389" s="1" t="s">
        <v>531</v>
      </c>
      <c r="L389" s="68"/>
    </row>
    <row r="390" spans="1:12" ht="12.75" customHeight="1" outlineLevel="2">
      <c r="A390" s="72"/>
      <c r="C390" s="13" t="s">
        <v>210</v>
      </c>
      <c r="F390" s="33" t="s">
        <v>434</v>
      </c>
      <c r="G390" s="33"/>
      <c r="I390" s="21" t="s">
        <v>433</v>
      </c>
    </row>
    <row r="391" spans="1:12" ht="12.75" customHeight="1" outlineLevel="3">
      <c r="A391" s="72"/>
      <c r="C391" s="13" t="s">
        <v>210</v>
      </c>
      <c r="G391" s="65" t="s">
        <v>219</v>
      </c>
      <c r="H391" s="65"/>
      <c r="I391" s="68" t="s">
        <v>299</v>
      </c>
      <c r="J391" s="66"/>
    </row>
    <row r="392" spans="1:12" ht="12.75" customHeight="1" outlineLevel="3">
      <c r="A392" s="72"/>
      <c r="C392" s="13" t="s">
        <v>210</v>
      </c>
      <c r="G392" s="65" t="s">
        <v>546</v>
      </c>
      <c r="H392" s="65"/>
      <c r="I392" s="1" t="s">
        <v>545</v>
      </c>
      <c r="L392"/>
    </row>
    <row r="393" spans="1:12" ht="12.75" customHeight="1" outlineLevel="3">
      <c r="A393" s="72"/>
      <c r="C393" s="13" t="s">
        <v>210</v>
      </c>
      <c r="G393" s="65" t="s">
        <v>220</v>
      </c>
      <c r="H393" s="65"/>
      <c r="I393" s="1" t="s">
        <v>217</v>
      </c>
      <c r="L393" s="68"/>
    </row>
    <row r="394" spans="1:12" ht="12.75" customHeight="1" outlineLevel="2">
      <c r="A394" s="72"/>
      <c r="C394" s="13" t="s">
        <v>210</v>
      </c>
      <c r="F394" s="33" t="s">
        <v>617</v>
      </c>
      <c r="G394" s="33"/>
      <c r="I394" s="21" t="s">
        <v>433</v>
      </c>
    </row>
    <row r="395" spans="1:12" ht="12.75" customHeight="1" outlineLevel="3">
      <c r="A395" s="72"/>
      <c r="C395" s="13" t="s">
        <v>210</v>
      </c>
      <c r="G395" s="65" t="s">
        <v>219</v>
      </c>
      <c r="H395" s="65"/>
      <c r="I395" s="68" t="s">
        <v>299</v>
      </c>
      <c r="L395"/>
    </row>
    <row r="396" spans="1:12" ht="12.75" customHeight="1" outlineLevel="3">
      <c r="A396" s="72"/>
      <c r="C396" s="13" t="s">
        <v>210</v>
      </c>
      <c r="G396" s="65" t="s">
        <v>546</v>
      </c>
      <c r="H396" s="65"/>
      <c r="I396" s="1" t="s">
        <v>544</v>
      </c>
      <c r="L396"/>
    </row>
    <row r="397" spans="1:12" ht="12.75" customHeight="1" outlineLevel="3">
      <c r="A397" s="72"/>
      <c r="C397" s="13" t="s">
        <v>210</v>
      </c>
      <c r="G397" s="65" t="s">
        <v>220</v>
      </c>
      <c r="H397" s="65"/>
      <c r="I397" s="1" t="s">
        <v>217</v>
      </c>
      <c r="L397"/>
    </row>
    <row r="398" spans="1:12" ht="12.75" customHeight="1" outlineLevel="1">
      <c r="A398" s="72"/>
      <c r="C398" s="207" t="s">
        <v>86</v>
      </c>
      <c r="E398" s="8" t="s">
        <v>13</v>
      </c>
      <c r="F398" s="49"/>
      <c r="I398" s="1" t="s">
        <v>217</v>
      </c>
      <c r="L398"/>
    </row>
    <row r="399" spans="1:12" ht="12.75" customHeight="1" outlineLevel="2">
      <c r="A399" s="72"/>
      <c r="C399" s="207" t="s">
        <v>86</v>
      </c>
      <c r="F399" s="33" t="s">
        <v>77</v>
      </c>
      <c r="G399" s="33"/>
      <c r="I399" s="150" t="s">
        <v>941</v>
      </c>
      <c r="L399"/>
    </row>
    <row r="400" spans="1:12" ht="12.75" customHeight="1" outlineLevel="3">
      <c r="A400" s="72"/>
      <c r="C400" s="207" t="s">
        <v>86</v>
      </c>
      <c r="G400" s="65" t="s">
        <v>279</v>
      </c>
      <c r="H400" s="65"/>
      <c r="I400" s="68" t="s">
        <v>278</v>
      </c>
    </row>
    <row r="401" spans="1:12" ht="12.75" customHeight="1" outlineLevel="3">
      <c r="A401" s="72"/>
      <c r="C401" s="207" t="s">
        <v>86</v>
      </c>
      <c r="G401" s="65" t="s">
        <v>280</v>
      </c>
      <c r="H401" s="65"/>
      <c r="I401" s="68" t="s">
        <v>278</v>
      </c>
    </row>
    <row r="402" spans="1:12" ht="12.75" customHeight="1" outlineLevel="2">
      <c r="A402" s="72"/>
      <c r="C402" s="207" t="s">
        <v>86</v>
      </c>
      <c r="F402" s="33" t="s">
        <v>14</v>
      </c>
      <c r="G402" s="33"/>
      <c r="I402" s="68" t="s">
        <v>794</v>
      </c>
      <c r="L402"/>
    </row>
    <row r="403" spans="1:12" ht="12.75" customHeight="1" outlineLevel="2">
      <c r="A403" s="72"/>
      <c r="C403" s="207" t="s">
        <v>86</v>
      </c>
      <c r="F403" s="33" t="s">
        <v>95</v>
      </c>
      <c r="G403" s="33"/>
      <c r="I403" s="68" t="s">
        <v>100</v>
      </c>
      <c r="L403"/>
    </row>
    <row r="404" spans="1:12" ht="12.75" customHeight="1" outlineLevel="1">
      <c r="A404" s="72"/>
      <c r="C404" s="207" t="s">
        <v>86</v>
      </c>
      <c r="E404" s="8" t="s">
        <v>6</v>
      </c>
      <c r="F404" s="49"/>
      <c r="I404" s="1" t="s">
        <v>217</v>
      </c>
      <c r="L404"/>
    </row>
    <row r="405" spans="1:12" ht="12.75" customHeight="1" outlineLevel="2">
      <c r="A405" s="72"/>
      <c r="C405" s="207" t="s">
        <v>86</v>
      </c>
      <c r="F405" s="33" t="s">
        <v>77</v>
      </c>
      <c r="G405" s="33"/>
      <c r="I405" s="150" t="s">
        <v>941</v>
      </c>
      <c r="L405"/>
    </row>
    <row r="406" spans="1:12" ht="12.75" customHeight="1" outlineLevel="2">
      <c r="A406" s="72"/>
      <c r="C406" s="207" t="s">
        <v>86</v>
      </c>
      <c r="F406" s="33" t="s">
        <v>51</v>
      </c>
      <c r="G406" s="33"/>
      <c r="I406" s="68" t="s">
        <v>462</v>
      </c>
      <c r="L406"/>
    </row>
    <row r="407" spans="1:12" ht="12.75" customHeight="1" outlineLevel="2">
      <c r="A407" s="72"/>
      <c r="C407" s="207" t="s">
        <v>86</v>
      </c>
      <c r="F407" s="33" t="s">
        <v>95</v>
      </c>
      <c r="G407" s="33"/>
      <c r="I407" s="68" t="s">
        <v>100</v>
      </c>
      <c r="L407"/>
    </row>
    <row r="408" spans="1:12">
      <c r="A408" s="72"/>
      <c r="C408" s="13" t="s">
        <v>210</v>
      </c>
      <c r="D408" s="16" t="s">
        <v>69</v>
      </c>
      <c r="E408" s="16"/>
      <c r="I408" s="111" t="s">
        <v>715</v>
      </c>
      <c r="J408" s="13"/>
      <c r="L408"/>
    </row>
    <row r="409" spans="1:12" outlineLevel="1">
      <c r="A409" s="72"/>
      <c r="B409" s="9"/>
      <c r="C409" s="15" t="s">
        <v>210</v>
      </c>
      <c r="D409" s="139"/>
      <c r="E409" s="134" t="s">
        <v>939</v>
      </c>
      <c r="F409" s="182"/>
      <c r="H409" s="202"/>
      <c r="I409" s="165" t="s">
        <v>217</v>
      </c>
      <c r="J409" s="13"/>
      <c r="L409"/>
    </row>
    <row r="410" spans="1:12" ht="12.75" customHeight="1" outlineLevel="1">
      <c r="A410" s="72"/>
      <c r="B410" s="142"/>
      <c r="C410" s="218" t="s">
        <v>86</v>
      </c>
      <c r="D410" s="139"/>
      <c r="E410" s="8" t="s">
        <v>7</v>
      </c>
      <c r="F410" s="49"/>
      <c r="G410" s="142"/>
      <c r="H410" s="142"/>
      <c r="I410" s="111" t="s">
        <v>708</v>
      </c>
      <c r="L410"/>
    </row>
    <row r="411" spans="1:12" ht="12.75" customHeight="1" outlineLevel="1">
      <c r="A411" s="72"/>
      <c r="B411" s="142"/>
      <c r="C411" s="218" t="s">
        <v>485</v>
      </c>
      <c r="D411" s="143"/>
      <c r="E411" s="8" t="s">
        <v>488</v>
      </c>
      <c r="F411" s="49"/>
      <c r="G411" s="144"/>
      <c r="H411" s="259"/>
      <c r="I411" s="111" t="s">
        <v>489</v>
      </c>
      <c r="L411"/>
    </row>
    <row r="412" spans="1:12" ht="12.75" customHeight="1" outlineLevel="1">
      <c r="A412" s="72"/>
      <c r="B412" s="142"/>
      <c r="C412" s="218" t="s">
        <v>484</v>
      </c>
      <c r="D412" s="139"/>
      <c r="E412" s="8" t="s">
        <v>20</v>
      </c>
      <c r="F412" s="49"/>
      <c r="G412" s="142"/>
      <c r="H412" s="257"/>
      <c r="I412" s="111" t="s">
        <v>987</v>
      </c>
      <c r="L412"/>
    </row>
    <row r="413" spans="1:12" ht="12.75" customHeight="1" outlineLevel="1">
      <c r="A413" s="72"/>
      <c r="B413" s="142"/>
      <c r="C413" s="218" t="s">
        <v>491</v>
      </c>
      <c r="D413" s="143"/>
      <c r="E413" s="8" t="s">
        <v>486</v>
      </c>
      <c r="F413" s="49"/>
      <c r="G413" s="144"/>
      <c r="H413" s="259"/>
      <c r="I413" s="111" t="s">
        <v>490</v>
      </c>
      <c r="L413"/>
    </row>
    <row r="414" spans="1:12" ht="12.75" customHeight="1" outlineLevel="1">
      <c r="A414" s="72"/>
      <c r="B414" s="142"/>
      <c r="C414" s="218" t="s">
        <v>786</v>
      </c>
      <c r="D414" s="139"/>
      <c r="E414" s="8" t="s">
        <v>9</v>
      </c>
      <c r="F414" s="49"/>
      <c r="G414" s="142"/>
      <c r="H414" s="260"/>
      <c r="I414" s="111" t="s">
        <v>703</v>
      </c>
      <c r="L414"/>
    </row>
    <row r="415" spans="1:12" ht="12.75" customHeight="1" outlineLevel="1">
      <c r="A415" s="72"/>
      <c r="B415" s="142"/>
      <c r="C415" s="218" t="s">
        <v>211</v>
      </c>
      <c r="D415" s="143"/>
      <c r="E415" s="8" t="s">
        <v>555</v>
      </c>
      <c r="F415" s="49"/>
      <c r="G415" s="144"/>
      <c r="H415" s="259"/>
      <c r="I415" s="111" t="s">
        <v>709</v>
      </c>
      <c r="L415"/>
    </row>
    <row r="416" spans="1:12" ht="12.75" customHeight="1" outlineLevel="1">
      <c r="A416" s="72"/>
      <c r="B416" s="142"/>
      <c r="C416" s="218" t="s">
        <v>311</v>
      </c>
      <c r="D416" s="139"/>
      <c r="E416" s="8" t="s">
        <v>5</v>
      </c>
      <c r="F416" s="49"/>
      <c r="G416" s="142"/>
      <c r="H416" s="260"/>
      <c r="I416" s="111" t="s">
        <v>710</v>
      </c>
      <c r="L416"/>
    </row>
    <row r="417" spans="1:12" ht="12.75" customHeight="1" outlineLevel="1">
      <c r="A417" s="72"/>
      <c r="B417" s="142"/>
      <c r="C417" s="218" t="s">
        <v>86</v>
      </c>
      <c r="D417" s="139"/>
      <c r="E417" s="8" t="s">
        <v>140</v>
      </c>
      <c r="F417" s="49"/>
      <c r="G417" s="142"/>
      <c r="H417" s="260"/>
      <c r="I417" s="111" t="s">
        <v>711</v>
      </c>
      <c r="L417"/>
    </row>
    <row r="418" spans="1:12" ht="12.75" customHeight="1" outlineLevel="1">
      <c r="A418" s="72"/>
      <c r="B418" s="142"/>
      <c r="C418" s="218" t="s">
        <v>86</v>
      </c>
      <c r="D418" s="139"/>
      <c r="E418" s="8" t="s">
        <v>554</v>
      </c>
      <c r="F418" s="49"/>
      <c r="G418" s="142"/>
      <c r="H418" s="257"/>
      <c r="I418" s="111" t="s">
        <v>993</v>
      </c>
      <c r="L418"/>
    </row>
    <row r="419" spans="1:12">
      <c r="A419" s="72"/>
      <c r="B419" s="1"/>
      <c r="C419" s="13" t="s">
        <v>210</v>
      </c>
      <c r="D419" s="23" t="s">
        <v>70</v>
      </c>
      <c r="E419" s="16"/>
      <c r="H419" s="24"/>
      <c r="I419" s="1" t="s">
        <v>442</v>
      </c>
      <c r="L419"/>
    </row>
    <row r="420" spans="1:12" ht="12.75" customHeight="1" outlineLevel="1">
      <c r="A420" s="72"/>
      <c r="B420" s="1"/>
      <c r="C420" s="13" t="s">
        <v>210</v>
      </c>
      <c r="E420" s="8" t="s">
        <v>125</v>
      </c>
      <c r="F420" s="49"/>
      <c r="I420" s="20" t="s">
        <v>217</v>
      </c>
      <c r="L420"/>
    </row>
    <row r="421" spans="1:12" ht="12.75" customHeight="1" outlineLevel="1">
      <c r="A421" s="72"/>
      <c r="B421" s="1"/>
      <c r="C421" s="207" t="s">
        <v>86</v>
      </c>
      <c r="E421" s="8" t="s">
        <v>7</v>
      </c>
      <c r="F421" s="49"/>
      <c r="I421" s="1" t="s">
        <v>217</v>
      </c>
      <c r="L421"/>
    </row>
    <row r="422" spans="1:12" ht="12.75" customHeight="1" outlineLevel="1">
      <c r="A422" s="72"/>
      <c r="B422" s="1"/>
      <c r="C422" s="56" t="s">
        <v>91</v>
      </c>
      <c r="E422" s="8" t="s">
        <v>98</v>
      </c>
      <c r="F422" s="49"/>
      <c r="I422" s="57" t="s">
        <v>443</v>
      </c>
    </row>
    <row r="423" spans="1:12" ht="12.75" customHeight="1" outlineLevel="1">
      <c r="A423" s="72"/>
      <c r="B423" s="1"/>
      <c r="C423" s="207" t="s">
        <v>86</v>
      </c>
      <c r="E423" s="8" t="s">
        <v>99</v>
      </c>
      <c r="F423" s="49"/>
      <c r="I423" s="68" t="s">
        <v>217</v>
      </c>
      <c r="L423"/>
    </row>
    <row r="424" spans="1:12" ht="12.75" customHeight="1" outlineLevel="1">
      <c r="A424" s="72"/>
      <c r="B424" s="1"/>
      <c r="C424" s="7" t="s">
        <v>148</v>
      </c>
      <c r="E424" s="8" t="s">
        <v>46</v>
      </c>
      <c r="F424" s="49"/>
      <c r="I424" s="68" t="s">
        <v>217</v>
      </c>
      <c r="L424"/>
    </row>
    <row r="425" spans="1:12" ht="12.75" customHeight="1" outlineLevel="2">
      <c r="A425" s="72"/>
      <c r="B425" s="1"/>
      <c r="C425" s="7" t="s">
        <v>148</v>
      </c>
      <c r="F425" s="33" t="s">
        <v>761</v>
      </c>
      <c r="G425" s="33"/>
      <c r="I425" s="68" t="s">
        <v>769</v>
      </c>
      <c r="J425" s="279" t="s">
        <v>766</v>
      </c>
      <c r="L425"/>
    </row>
    <row r="426" spans="1:12" ht="12.75" customHeight="1" outlineLevel="3">
      <c r="A426" s="72"/>
      <c r="B426" s="1"/>
      <c r="C426" s="7" t="s">
        <v>148</v>
      </c>
      <c r="G426" s="65" t="s">
        <v>767</v>
      </c>
      <c r="H426" s="65"/>
      <c r="I426" s="68" t="s">
        <v>768</v>
      </c>
      <c r="J426" s="279"/>
      <c r="L426"/>
    </row>
    <row r="427" spans="1:12" ht="12.75" customHeight="1" outlineLevel="1">
      <c r="A427" s="72"/>
      <c r="B427" s="1"/>
      <c r="C427" s="66" t="s">
        <v>97</v>
      </c>
      <c r="E427" s="8" t="s">
        <v>101</v>
      </c>
      <c r="F427" s="49"/>
      <c r="I427" s="68" t="s">
        <v>217</v>
      </c>
      <c r="J427" s="169"/>
      <c r="L427"/>
    </row>
    <row r="428" spans="1:12" ht="12.75" customHeight="1" outlineLevel="1">
      <c r="A428" s="72"/>
      <c r="B428" s="1"/>
      <c r="C428" s="207" t="s">
        <v>86</v>
      </c>
      <c r="E428" s="8" t="s">
        <v>19</v>
      </c>
      <c r="F428" s="49"/>
      <c r="I428" s="68" t="s">
        <v>217</v>
      </c>
      <c r="J428" s="169"/>
      <c r="L428"/>
    </row>
    <row r="429" spans="1:12" ht="12.75" customHeight="1" outlineLevel="1">
      <c r="A429" s="72"/>
      <c r="B429" s="1"/>
      <c r="C429" s="207" t="s">
        <v>86</v>
      </c>
      <c r="E429" s="8" t="s">
        <v>103</v>
      </c>
      <c r="F429" s="49"/>
      <c r="I429" s="68" t="s">
        <v>217</v>
      </c>
      <c r="J429" s="169"/>
      <c r="L429"/>
    </row>
    <row r="430" spans="1:12" ht="12.75" customHeight="1" outlineLevel="1">
      <c r="A430" s="72"/>
      <c r="B430" s="1"/>
      <c r="C430" s="66" t="s">
        <v>97</v>
      </c>
      <c r="E430" s="8" t="s">
        <v>20</v>
      </c>
      <c r="F430" s="49"/>
      <c r="H430" s="257"/>
      <c r="I430" s="21" t="s">
        <v>987</v>
      </c>
      <c r="J430" s="169"/>
      <c r="L430"/>
    </row>
    <row r="431" spans="1:12" ht="12.75" customHeight="1" outlineLevel="1">
      <c r="A431" s="72"/>
      <c r="B431" s="1"/>
      <c r="C431" s="66" t="s">
        <v>97</v>
      </c>
      <c r="E431" s="8" t="s">
        <v>9</v>
      </c>
      <c r="F431" s="49"/>
      <c r="I431" s="68" t="s">
        <v>217</v>
      </c>
      <c r="L431"/>
    </row>
    <row r="432" spans="1:12" ht="12.75" customHeight="1" outlineLevel="1">
      <c r="A432" s="72"/>
      <c r="B432" s="1"/>
      <c r="C432" s="7" t="s">
        <v>148</v>
      </c>
      <c r="E432" s="8" t="s">
        <v>10</v>
      </c>
      <c r="F432" s="49"/>
      <c r="I432" s="68" t="s">
        <v>217</v>
      </c>
      <c r="L432"/>
    </row>
    <row r="433" spans="1:15" ht="12.75" customHeight="1" outlineLevel="1">
      <c r="A433" s="72"/>
      <c r="B433" s="1"/>
      <c r="C433" s="93" t="s">
        <v>226</v>
      </c>
      <c r="E433" s="8" t="s">
        <v>11</v>
      </c>
      <c r="F433" s="49"/>
      <c r="I433" s="68" t="s">
        <v>217</v>
      </c>
      <c r="L433"/>
    </row>
    <row r="434" spans="1:15" ht="12.75" customHeight="1" outlineLevel="1">
      <c r="A434" s="72"/>
      <c r="B434" s="1"/>
      <c r="C434" s="15" t="s">
        <v>310</v>
      </c>
      <c r="E434" s="8" t="s">
        <v>21</v>
      </c>
      <c r="F434" s="49"/>
      <c r="I434" s="68" t="s">
        <v>217</v>
      </c>
      <c r="L434"/>
    </row>
    <row r="435" spans="1:15" ht="12.75" customHeight="1" outlineLevel="1">
      <c r="A435" s="72"/>
      <c r="B435" s="1"/>
      <c r="C435" s="93" t="s">
        <v>226</v>
      </c>
      <c r="E435" s="8" t="s">
        <v>12</v>
      </c>
      <c r="F435" s="49"/>
      <c r="I435" s="68" t="s">
        <v>217</v>
      </c>
      <c r="L435"/>
    </row>
    <row r="436" spans="1:15" ht="12.75" customHeight="1" outlineLevel="1">
      <c r="A436" s="72"/>
      <c r="B436" s="1"/>
      <c r="C436" s="207" t="s">
        <v>86</v>
      </c>
      <c r="E436" s="8" t="s">
        <v>123</v>
      </c>
      <c r="F436" s="49"/>
      <c r="I436" s="68" t="s">
        <v>217</v>
      </c>
      <c r="L436"/>
    </row>
    <row r="437" spans="1:15" ht="12.75" customHeight="1" outlineLevel="1">
      <c r="A437" s="72"/>
      <c r="B437" s="1"/>
      <c r="C437" s="212" t="s">
        <v>181</v>
      </c>
      <c r="E437" s="8" t="s">
        <v>5</v>
      </c>
      <c r="F437" s="49"/>
      <c r="I437" s="68" t="s">
        <v>217</v>
      </c>
      <c r="L437"/>
    </row>
    <row r="438" spans="1:15" ht="12.75" customHeight="1" outlineLevel="1">
      <c r="A438" s="72"/>
      <c r="B438" s="1"/>
      <c r="C438" s="213" t="s">
        <v>322</v>
      </c>
      <c r="E438" s="8" t="s">
        <v>321</v>
      </c>
      <c r="F438" s="49"/>
      <c r="I438" s="68" t="s">
        <v>217</v>
      </c>
      <c r="L438"/>
    </row>
    <row r="439" spans="1:15" ht="12.75" customHeight="1" outlineLevel="1">
      <c r="A439" s="72"/>
      <c r="B439" s="1"/>
      <c r="C439" s="207" t="s">
        <v>86</v>
      </c>
      <c r="E439" s="8" t="s">
        <v>13</v>
      </c>
      <c r="F439" s="49"/>
      <c r="I439" s="68" t="s">
        <v>217</v>
      </c>
      <c r="L439" s="30"/>
    </row>
    <row r="440" spans="1:15" ht="12.75" customHeight="1" outlineLevel="1">
      <c r="A440" s="72"/>
      <c r="B440" s="1"/>
      <c r="C440" s="207" t="s">
        <v>86</v>
      </c>
      <c r="E440" s="8" t="s">
        <v>6</v>
      </c>
      <c r="F440" s="49"/>
      <c r="I440" s="68" t="s">
        <v>217</v>
      </c>
      <c r="M440" s="56"/>
      <c r="N440" s="56"/>
      <c r="O440" s="56"/>
    </row>
    <row r="441" spans="1:15" ht="12.75" customHeight="1">
      <c r="A441" s="72"/>
      <c r="B441" s="1"/>
      <c r="C441" s="13" t="s">
        <v>210</v>
      </c>
      <c r="D441" s="23" t="s">
        <v>167</v>
      </c>
      <c r="E441" s="16"/>
      <c r="I441" s="1" t="s">
        <v>352</v>
      </c>
      <c r="L441" s="68"/>
    </row>
    <row r="442" spans="1:15" ht="12.75" customHeight="1" outlineLevel="1">
      <c r="A442" s="72"/>
      <c r="B442" s="1"/>
      <c r="C442" s="207" t="s">
        <v>86</v>
      </c>
      <c r="E442" s="8" t="s">
        <v>338</v>
      </c>
      <c r="F442" s="49"/>
      <c r="I442" s="148" t="s">
        <v>539</v>
      </c>
      <c r="L442" s="68"/>
    </row>
    <row r="443" spans="1:15" ht="12.75" customHeight="1" outlineLevel="1">
      <c r="A443" s="72"/>
      <c r="B443" s="1"/>
      <c r="C443" s="207" t="s">
        <v>86</v>
      </c>
      <c r="E443" s="8" t="s">
        <v>328</v>
      </c>
      <c r="F443" s="49"/>
      <c r="I443" s="68" t="s">
        <v>540</v>
      </c>
      <c r="L443" s="68"/>
    </row>
    <row r="444" spans="1:15" ht="12.75" customHeight="1" outlineLevel="1">
      <c r="A444" s="72"/>
      <c r="B444" s="1"/>
      <c r="C444" s="207" t="s">
        <v>86</v>
      </c>
      <c r="E444" s="8" t="s">
        <v>337</v>
      </c>
      <c r="F444" s="49"/>
      <c r="I444" s="150" t="s">
        <v>541</v>
      </c>
      <c r="L444" s="68"/>
    </row>
    <row r="445" spans="1:15" ht="12.75" customHeight="1" outlineLevel="1">
      <c r="A445" s="72"/>
      <c r="B445" s="1"/>
      <c r="C445" s="207" t="s">
        <v>86</v>
      </c>
      <c r="E445" s="8" t="s">
        <v>33</v>
      </c>
      <c r="F445" s="49"/>
      <c r="I445" s="150" t="s">
        <v>717</v>
      </c>
      <c r="L445"/>
    </row>
    <row r="446" spans="1:15">
      <c r="A446" s="72"/>
      <c r="C446" s="206" t="s">
        <v>210</v>
      </c>
      <c r="D446" s="16" t="s">
        <v>249</v>
      </c>
      <c r="E446" s="16"/>
      <c r="I446" s="1" t="s">
        <v>657</v>
      </c>
      <c r="L446"/>
    </row>
    <row r="447" spans="1:15" outlineLevel="1">
      <c r="A447" s="72"/>
      <c r="C447" s="206" t="s">
        <v>210</v>
      </c>
      <c r="E447" s="17" t="s">
        <v>372</v>
      </c>
      <c r="F447" s="183"/>
      <c r="I447" s="1" t="s">
        <v>217</v>
      </c>
      <c r="L447"/>
    </row>
    <row r="448" spans="1:15" ht="12.75" customHeight="1" outlineLevel="2">
      <c r="A448" s="72"/>
      <c r="C448" s="7" t="s">
        <v>148</v>
      </c>
      <c r="F448" s="46" t="s">
        <v>8</v>
      </c>
      <c r="G448" s="46"/>
      <c r="I448" s="1" t="s">
        <v>217</v>
      </c>
      <c r="L448"/>
      <c r="M448" s="7"/>
    </row>
    <row r="449" spans="1:13" ht="12.75" customHeight="1" outlineLevel="3">
      <c r="A449" s="72"/>
      <c r="C449" s="7" t="s">
        <v>148</v>
      </c>
      <c r="G449" s="65" t="s">
        <v>761</v>
      </c>
      <c r="H449" s="65"/>
      <c r="I449" s="21" t="s">
        <v>883</v>
      </c>
      <c r="J449" s="279" t="s">
        <v>766</v>
      </c>
    </row>
    <row r="450" spans="1:13" ht="12.6" customHeight="1" outlineLevel="4">
      <c r="A450" s="72"/>
      <c r="C450" s="7" t="s">
        <v>148</v>
      </c>
      <c r="H450" s="103" t="s">
        <v>165</v>
      </c>
      <c r="I450" s="20" t="s">
        <v>455</v>
      </c>
      <c r="J450" s="279"/>
    </row>
    <row r="451" spans="1:13" ht="12.6" customHeight="1" outlineLevel="4">
      <c r="A451" s="72"/>
      <c r="C451" s="7" t="s">
        <v>148</v>
      </c>
      <c r="H451" s="103" t="s">
        <v>166</v>
      </c>
      <c r="I451" s="20" t="s">
        <v>171</v>
      </c>
      <c r="J451" s="279"/>
      <c r="K451" s="7"/>
    </row>
    <row r="452" spans="1:13" ht="12.6" customHeight="1" outlineLevel="4">
      <c r="A452" s="72"/>
      <c r="C452" s="7" t="s">
        <v>148</v>
      </c>
      <c r="H452" s="103" t="s">
        <v>277</v>
      </c>
      <c r="I452" s="20"/>
      <c r="J452" s="279"/>
      <c r="K452" s="7"/>
    </row>
    <row r="453" spans="1:13" ht="12.6" customHeight="1" outlineLevel="4">
      <c r="A453" s="72"/>
      <c r="C453" s="7"/>
      <c r="H453" s="103" t="s">
        <v>820</v>
      </c>
      <c r="I453" s="20"/>
      <c r="J453" s="193"/>
      <c r="K453" s="7"/>
    </row>
    <row r="454" spans="1:13" ht="12.75" customHeight="1" outlineLevel="3">
      <c r="A454" s="72"/>
      <c r="C454" s="7" t="s">
        <v>148</v>
      </c>
      <c r="G454" s="65" t="s">
        <v>113</v>
      </c>
      <c r="H454" s="65"/>
      <c r="I454" s="1" t="s">
        <v>332</v>
      </c>
      <c r="M454" s="7"/>
    </row>
    <row r="455" spans="1:13" ht="12.75" customHeight="1" outlineLevel="2">
      <c r="A455" s="72"/>
      <c r="C455" s="207" t="s">
        <v>86</v>
      </c>
      <c r="D455" s="68"/>
      <c r="F455" s="46" t="s">
        <v>19</v>
      </c>
      <c r="G455" s="46"/>
      <c r="I455" s="1" t="s">
        <v>217</v>
      </c>
      <c r="L455"/>
    </row>
    <row r="456" spans="1:13" ht="12.75" customHeight="1" outlineLevel="2">
      <c r="A456" s="72"/>
      <c r="C456" s="66" t="s">
        <v>97</v>
      </c>
      <c r="D456" s="68"/>
      <c r="F456" s="46" t="s">
        <v>45</v>
      </c>
      <c r="G456" s="46"/>
      <c r="H456" s="45"/>
      <c r="I456" s="1" t="s">
        <v>217</v>
      </c>
      <c r="L456"/>
    </row>
    <row r="457" spans="1:13" ht="12.75" customHeight="1" outlineLevel="2">
      <c r="A457" s="72"/>
      <c r="C457" s="66" t="s">
        <v>97</v>
      </c>
      <c r="D457" s="68"/>
      <c r="F457" s="46" t="s">
        <v>20</v>
      </c>
      <c r="G457" s="46"/>
      <c r="H457" s="257"/>
      <c r="I457" s="21" t="s">
        <v>987</v>
      </c>
      <c r="L457"/>
    </row>
    <row r="458" spans="1:13" ht="12.75" customHeight="1" outlineLevel="2">
      <c r="A458" s="72"/>
      <c r="C458" s="66" t="s">
        <v>97</v>
      </c>
      <c r="D458" s="68"/>
      <c r="F458" s="46" t="s">
        <v>9</v>
      </c>
      <c r="G458" s="46"/>
      <c r="I458" s="1" t="s">
        <v>217</v>
      </c>
      <c r="L458"/>
    </row>
    <row r="459" spans="1:13" ht="12.75" customHeight="1" outlineLevel="2">
      <c r="A459" s="72"/>
      <c r="C459" s="7" t="s">
        <v>226</v>
      </c>
      <c r="D459" s="7"/>
      <c r="F459" s="46" t="s">
        <v>11</v>
      </c>
      <c r="G459" s="46"/>
      <c r="I459" s="1" t="s">
        <v>217</v>
      </c>
      <c r="L459"/>
    </row>
    <row r="460" spans="1:13" ht="12.75" customHeight="1" outlineLevel="2">
      <c r="A460" s="72"/>
      <c r="C460" s="13" t="s">
        <v>329</v>
      </c>
      <c r="F460" s="46" t="s">
        <v>21</v>
      </c>
      <c r="G460" s="46"/>
      <c r="I460" s="1" t="s">
        <v>217</v>
      </c>
      <c r="L460"/>
    </row>
    <row r="461" spans="1:13" ht="12.75" customHeight="1" outlineLevel="2">
      <c r="A461" s="72"/>
      <c r="C461" s="7" t="s">
        <v>148</v>
      </c>
      <c r="D461" s="7"/>
      <c r="F461" s="46" t="s">
        <v>12</v>
      </c>
      <c r="G461" s="46"/>
      <c r="I461" s="1" t="s">
        <v>217</v>
      </c>
      <c r="L461"/>
    </row>
    <row r="462" spans="1:13" ht="12.75" customHeight="1" outlineLevel="2">
      <c r="A462" s="72"/>
      <c r="B462" s="59"/>
      <c r="C462" s="212" t="s">
        <v>181</v>
      </c>
      <c r="F462" s="46" t="s">
        <v>5</v>
      </c>
      <c r="G462" s="46"/>
      <c r="I462" s="1" t="s">
        <v>217</v>
      </c>
      <c r="L462" s="59"/>
    </row>
    <row r="463" spans="1:13" ht="12.75" customHeight="1" outlineLevel="2">
      <c r="A463" s="72"/>
      <c r="C463" s="207" t="s">
        <v>86</v>
      </c>
      <c r="F463" s="46" t="s">
        <v>6</v>
      </c>
      <c r="G463" s="46"/>
      <c r="I463" s="1" t="s">
        <v>217</v>
      </c>
      <c r="L463" s="68"/>
    </row>
    <row r="464" spans="1:13" ht="12.75" customHeight="1" outlineLevel="3">
      <c r="A464" s="72"/>
      <c r="C464" s="207"/>
      <c r="F464"/>
      <c r="G464" s="65" t="s">
        <v>31</v>
      </c>
      <c r="H464" s="65"/>
      <c r="L464" s="68"/>
    </row>
    <row r="465" spans="1:12" ht="12.75" customHeight="1" outlineLevel="3">
      <c r="A465" s="72"/>
      <c r="C465" s="207"/>
      <c r="F465"/>
      <c r="G465" s="65" t="s">
        <v>821</v>
      </c>
      <c r="H465" s="65"/>
      <c r="L465" s="68"/>
    </row>
    <row r="466" spans="1:12" outlineLevel="1">
      <c r="A466" s="72"/>
      <c r="B466" s="1"/>
      <c r="C466" s="206" t="s">
        <v>210</v>
      </c>
      <c r="E466" s="50" t="s">
        <v>373</v>
      </c>
      <c r="F466" s="22"/>
      <c r="I466" s="1" t="s">
        <v>217</v>
      </c>
      <c r="L466"/>
    </row>
    <row r="467" spans="1:12" ht="12.75" customHeight="1" outlineLevel="2">
      <c r="A467" s="72"/>
      <c r="C467" s="207" t="s">
        <v>86</v>
      </c>
      <c r="F467" s="46" t="s">
        <v>7</v>
      </c>
      <c r="G467" s="46"/>
      <c r="I467" s="1" t="s">
        <v>217</v>
      </c>
      <c r="L467"/>
    </row>
    <row r="468" spans="1:12" ht="12.75" customHeight="1" outlineLevel="2">
      <c r="A468" s="72"/>
      <c r="C468" s="56" t="s">
        <v>91</v>
      </c>
      <c r="F468" s="46" t="s">
        <v>98</v>
      </c>
      <c r="G468" s="46"/>
      <c r="I468" s="1" t="s">
        <v>217</v>
      </c>
      <c r="L468"/>
    </row>
    <row r="469" spans="1:12" ht="12.75" customHeight="1" outlineLevel="2">
      <c r="A469" s="72"/>
      <c r="C469" s="207" t="s">
        <v>86</v>
      </c>
      <c r="F469" s="46" t="s">
        <v>99</v>
      </c>
      <c r="G469" s="46"/>
      <c r="I469" s="1" t="s">
        <v>217</v>
      </c>
      <c r="L469"/>
    </row>
    <row r="470" spans="1:12" ht="12.6" customHeight="1" outlineLevel="2">
      <c r="A470" s="72"/>
      <c r="C470" s="207" t="s">
        <v>86</v>
      </c>
      <c r="F470" s="123" t="s">
        <v>983</v>
      </c>
      <c r="G470" s="46"/>
      <c r="I470" s="1" t="s">
        <v>217</v>
      </c>
      <c r="L470"/>
    </row>
    <row r="471" spans="1:12" ht="12.75" customHeight="1" outlineLevel="2">
      <c r="A471" s="72"/>
      <c r="C471" s="66" t="s">
        <v>97</v>
      </c>
      <c r="F471" s="46" t="s">
        <v>45</v>
      </c>
      <c r="G471" s="46"/>
      <c r="H471" s="45"/>
      <c r="I471" s="1" t="s">
        <v>217</v>
      </c>
      <c r="L471"/>
    </row>
    <row r="472" spans="1:12" ht="12.75" customHeight="1" outlineLevel="2">
      <c r="A472" s="72"/>
      <c r="C472" s="207" t="s">
        <v>86</v>
      </c>
      <c r="F472" s="46" t="s">
        <v>103</v>
      </c>
      <c r="G472" s="46"/>
      <c r="I472" s="1" t="s">
        <v>217</v>
      </c>
      <c r="L472"/>
    </row>
    <row r="473" spans="1:12" ht="12.75" customHeight="1" outlineLevel="2">
      <c r="A473" s="72"/>
      <c r="C473" s="66" t="s">
        <v>97</v>
      </c>
      <c r="F473" s="46" t="s">
        <v>20</v>
      </c>
      <c r="G473" s="46"/>
      <c r="H473" s="257"/>
      <c r="I473" s="21" t="s">
        <v>987</v>
      </c>
      <c r="L473"/>
    </row>
    <row r="474" spans="1:12" ht="12.75" customHeight="1" outlineLevel="2">
      <c r="A474" s="72"/>
      <c r="C474" s="66" t="s">
        <v>97</v>
      </c>
      <c r="F474" s="46" t="s">
        <v>9</v>
      </c>
      <c r="G474" s="46"/>
      <c r="I474" s="1" t="s">
        <v>217</v>
      </c>
      <c r="L474"/>
    </row>
    <row r="475" spans="1:12" ht="12.75" customHeight="1" outlineLevel="3">
      <c r="A475" s="72"/>
      <c r="C475" s="66" t="s">
        <v>97</v>
      </c>
      <c r="G475" s="98" t="s">
        <v>221</v>
      </c>
      <c r="H475" s="98"/>
      <c r="I475" s="1" t="s">
        <v>217</v>
      </c>
      <c r="L475"/>
    </row>
    <row r="476" spans="1:12" ht="12.75" customHeight="1" outlineLevel="3">
      <c r="A476" s="72"/>
      <c r="C476" s="66" t="s">
        <v>97</v>
      </c>
      <c r="G476" s="98" t="s">
        <v>128</v>
      </c>
      <c r="H476" s="98"/>
      <c r="I476" s="1" t="s">
        <v>217</v>
      </c>
      <c r="L476"/>
    </row>
    <row r="477" spans="1:12" ht="12.75" customHeight="1" outlineLevel="3">
      <c r="A477" s="72"/>
      <c r="C477" s="66" t="s">
        <v>97</v>
      </c>
      <c r="G477" s="98" t="s">
        <v>206</v>
      </c>
      <c r="H477" s="98"/>
      <c r="I477" s="1" t="s">
        <v>217</v>
      </c>
      <c r="L477"/>
    </row>
    <row r="478" spans="1:12" ht="12.75" customHeight="1" outlineLevel="3">
      <c r="A478" s="72"/>
      <c r="C478" s="66" t="s">
        <v>97</v>
      </c>
      <c r="G478" s="98" t="s">
        <v>129</v>
      </c>
      <c r="H478" s="98"/>
      <c r="I478" s="1" t="s">
        <v>217</v>
      </c>
      <c r="L478"/>
    </row>
    <row r="479" spans="1:12" ht="12.75" customHeight="1" outlineLevel="2">
      <c r="A479" s="72"/>
      <c r="C479" s="207" t="s">
        <v>86</v>
      </c>
      <c r="F479" s="123" t="s">
        <v>980</v>
      </c>
      <c r="G479" s="46"/>
      <c r="I479" s="1" t="s">
        <v>217</v>
      </c>
      <c r="L479"/>
    </row>
    <row r="480" spans="1:12" ht="12.75" customHeight="1" outlineLevel="2">
      <c r="A480" s="72"/>
      <c r="C480" s="7" t="s">
        <v>269</v>
      </c>
      <c r="F480" s="46" t="s">
        <v>10</v>
      </c>
      <c r="G480" s="46"/>
      <c r="I480" s="1" t="s">
        <v>217</v>
      </c>
      <c r="L480"/>
    </row>
    <row r="481" spans="1:19" ht="12.75" customHeight="1" outlineLevel="2">
      <c r="A481" s="72"/>
      <c r="C481" s="7" t="s">
        <v>226</v>
      </c>
      <c r="F481" s="46" t="s">
        <v>11</v>
      </c>
      <c r="G481" s="46"/>
      <c r="I481" s="1" t="s">
        <v>217</v>
      </c>
      <c r="L481"/>
    </row>
    <row r="482" spans="1:19" ht="12.75" customHeight="1" outlineLevel="2">
      <c r="A482" s="72"/>
      <c r="C482" s="207" t="s">
        <v>86</v>
      </c>
      <c r="F482" s="123" t="s">
        <v>979</v>
      </c>
      <c r="G482" s="46"/>
      <c r="I482" s="1" t="s">
        <v>217</v>
      </c>
      <c r="L482"/>
    </row>
    <row r="483" spans="1:19" ht="12.75" customHeight="1" outlineLevel="2">
      <c r="A483" s="72"/>
      <c r="C483" s="13" t="s">
        <v>329</v>
      </c>
      <c r="F483" s="46" t="s">
        <v>21</v>
      </c>
      <c r="G483" s="46"/>
      <c r="I483" s="1" t="s">
        <v>217</v>
      </c>
      <c r="L483"/>
    </row>
    <row r="484" spans="1:19" ht="12.75" customHeight="1" outlineLevel="2">
      <c r="A484" s="72"/>
      <c r="C484" s="7" t="s">
        <v>226</v>
      </c>
      <c r="F484" s="46" t="s">
        <v>12</v>
      </c>
      <c r="G484" s="46"/>
      <c r="I484" s="1" t="s">
        <v>217</v>
      </c>
      <c r="L484"/>
    </row>
    <row r="485" spans="1:19" ht="12.75" customHeight="1" outlineLevel="2">
      <c r="A485" s="72"/>
      <c r="C485" s="212" t="s">
        <v>181</v>
      </c>
      <c r="F485" s="46" t="s">
        <v>5</v>
      </c>
      <c r="G485" s="46"/>
      <c r="I485" s="1" t="s">
        <v>217</v>
      </c>
      <c r="L485"/>
    </row>
    <row r="486" spans="1:19" ht="12.75" customHeight="1" outlineLevel="2">
      <c r="A486" s="72"/>
      <c r="C486" s="207" t="s">
        <v>86</v>
      </c>
      <c r="F486" s="46" t="s">
        <v>13</v>
      </c>
      <c r="G486" s="46"/>
      <c r="I486" s="1" t="s">
        <v>217</v>
      </c>
      <c r="L486"/>
    </row>
    <row r="487" spans="1:19" ht="12.75" customHeight="1" outlineLevel="2">
      <c r="A487" s="72"/>
      <c r="C487" s="207" t="s">
        <v>86</v>
      </c>
      <c r="F487" s="46" t="s">
        <v>6</v>
      </c>
      <c r="G487" s="46"/>
      <c r="I487" s="1" t="s">
        <v>217</v>
      </c>
      <c r="L487"/>
    </row>
    <row r="488" spans="1:19">
      <c r="A488" s="72"/>
    </row>
    <row r="489" spans="1:19" ht="6.75" customHeight="1">
      <c r="A489" s="72"/>
      <c r="C489" s="77"/>
      <c r="D489" s="44"/>
      <c r="E489" s="44"/>
      <c r="F489" s="67"/>
      <c r="G489" s="67"/>
      <c r="H489" s="67"/>
      <c r="I489" s="67"/>
      <c r="J489" s="44"/>
    </row>
    <row r="490" spans="1:19">
      <c r="A490" s="72"/>
    </row>
    <row r="491" spans="1:19">
      <c r="A491" s="72"/>
      <c r="C491" s="205" t="s">
        <v>2</v>
      </c>
      <c r="D491" s="4"/>
      <c r="I491" s="1" t="s">
        <v>217</v>
      </c>
      <c r="J491" s="161" t="s">
        <v>932</v>
      </c>
    </row>
    <row r="492" spans="1:19">
      <c r="A492" s="72"/>
      <c r="C492" s="56" t="s">
        <v>91</v>
      </c>
      <c r="D492" s="16" t="s">
        <v>208</v>
      </c>
      <c r="E492" s="16"/>
      <c r="J492" s="21" t="s">
        <v>845</v>
      </c>
    </row>
    <row r="493" spans="1:19" ht="12.75" customHeight="1" outlineLevel="1">
      <c r="A493" s="72"/>
      <c r="C493" s="56" t="s">
        <v>185</v>
      </c>
      <c r="E493" s="8" t="s">
        <v>147</v>
      </c>
      <c r="F493" s="49"/>
      <c r="I493" s="1" t="s">
        <v>217</v>
      </c>
      <c r="S493" s="19"/>
    </row>
    <row r="494" spans="1:19" ht="12.75" customHeight="1" outlineLevel="2">
      <c r="A494" s="72"/>
      <c r="C494" s="56" t="s">
        <v>185</v>
      </c>
      <c r="E494" s="95"/>
      <c r="F494" s="33" t="s">
        <v>573</v>
      </c>
      <c r="G494" s="33"/>
      <c r="I494" s="1" t="s">
        <v>214</v>
      </c>
    </row>
    <row r="495" spans="1:19" ht="12.75" customHeight="1" outlineLevel="2">
      <c r="A495" s="72"/>
      <c r="C495" s="56" t="s">
        <v>185</v>
      </c>
      <c r="E495" s="95"/>
      <c r="F495" s="33" t="s">
        <v>375</v>
      </c>
      <c r="G495" s="33"/>
      <c r="I495" s="1" t="s">
        <v>213</v>
      </c>
    </row>
    <row r="496" spans="1:19" ht="12.75" customHeight="1" outlineLevel="2">
      <c r="A496" s="72"/>
      <c r="C496" s="56" t="s">
        <v>185</v>
      </c>
      <c r="E496" s="95"/>
      <c r="F496" s="33" t="s">
        <v>905</v>
      </c>
      <c r="G496" s="33"/>
      <c r="I496" s="1" t="s">
        <v>906</v>
      </c>
    </row>
    <row r="497" spans="1:12" ht="12.75" customHeight="1" outlineLevel="3">
      <c r="A497" s="72"/>
      <c r="C497" s="7" t="s">
        <v>148</v>
      </c>
      <c r="E497" s="95"/>
      <c r="G497" s="65" t="s">
        <v>8</v>
      </c>
      <c r="H497" s="65"/>
      <c r="I497" s="1" t="s">
        <v>946</v>
      </c>
    </row>
    <row r="498" spans="1:12" ht="12.75" customHeight="1" outlineLevel="3">
      <c r="A498" s="72"/>
      <c r="C498" s="56" t="s">
        <v>86</v>
      </c>
      <c r="E498" s="95"/>
      <c r="G498" s="98" t="s">
        <v>951</v>
      </c>
      <c r="H498" s="98"/>
      <c r="I498" s="21" t="s">
        <v>952</v>
      </c>
      <c r="J498" s="7" t="s">
        <v>953</v>
      </c>
    </row>
    <row r="499" spans="1:12" ht="12.75" customHeight="1" outlineLevel="1">
      <c r="A499" s="72"/>
      <c r="C499" s="56" t="s">
        <v>91</v>
      </c>
      <c r="E499" s="8" t="s">
        <v>62</v>
      </c>
      <c r="F499" s="49"/>
      <c r="I499" s="21" t="s">
        <v>846</v>
      </c>
      <c r="J499" s="56" t="s">
        <v>553</v>
      </c>
    </row>
    <row r="500" spans="1:12" ht="12.75" customHeight="1" outlineLevel="2">
      <c r="A500" s="72"/>
      <c r="C500" s="56" t="s">
        <v>91</v>
      </c>
      <c r="F500" s="33" t="s">
        <v>63</v>
      </c>
      <c r="G500" s="33"/>
      <c r="I500" s="1" t="s">
        <v>183</v>
      </c>
    </row>
    <row r="501" spans="1:12" ht="12.75" customHeight="1" outlineLevel="2">
      <c r="A501" s="72"/>
      <c r="C501" s="56" t="s">
        <v>91</v>
      </c>
      <c r="F501" s="33" t="s">
        <v>182</v>
      </c>
      <c r="G501" s="33"/>
      <c r="I501" s="1" t="s">
        <v>240</v>
      </c>
      <c r="J501" s="56"/>
    </row>
    <row r="502" spans="1:12" ht="12.75" customHeight="1" outlineLevel="2">
      <c r="A502" s="72"/>
      <c r="C502" s="56" t="s">
        <v>91</v>
      </c>
      <c r="F502" s="33" t="s">
        <v>64</v>
      </c>
      <c r="G502" s="33"/>
      <c r="I502" s="1" t="s">
        <v>476</v>
      </c>
    </row>
    <row r="503" spans="1:12" ht="12.75" customHeight="1" outlineLevel="3">
      <c r="A503" s="72"/>
      <c r="C503" s="56" t="s">
        <v>185</v>
      </c>
      <c r="G503" s="65" t="s">
        <v>215</v>
      </c>
      <c r="H503" s="65"/>
      <c r="I503" s="1" t="s">
        <v>978</v>
      </c>
    </row>
    <row r="504" spans="1:12" ht="12.75" customHeight="1" outlineLevel="3">
      <c r="A504" s="72"/>
      <c r="C504" s="56" t="s">
        <v>91</v>
      </c>
      <c r="G504" s="65" t="s">
        <v>158</v>
      </c>
      <c r="H504" s="65"/>
      <c r="I504" s="1" t="s">
        <v>505</v>
      </c>
    </row>
    <row r="505" spans="1:12" ht="12.75" customHeight="1" outlineLevel="4">
      <c r="A505" s="72"/>
      <c r="C505" s="56" t="s">
        <v>91</v>
      </c>
      <c r="H505" s="103" t="s">
        <v>157</v>
      </c>
      <c r="I505" s="1" t="s">
        <v>186</v>
      </c>
    </row>
    <row r="506" spans="1:12" ht="12.75" customHeight="1" outlineLevel="4">
      <c r="A506" s="72"/>
      <c r="C506" s="56" t="s">
        <v>91</v>
      </c>
      <c r="H506" s="103" t="s">
        <v>159</v>
      </c>
      <c r="I506" s="1" t="s">
        <v>186</v>
      </c>
    </row>
    <row r="507" spans="1:12" ht="12.75" customHeight="1" outlineLevel="4">
      <c r="A507" s="72"/>
      <c r="C507" s="56" t="s">
        <v>91</v>
      </c>
      <c r="H507" s="103" t="s">
        <v>158</v>
      </c>
      <c r="I507" s="1" t="s">
        <v>186</v>
      </c>
    </row>
    <row r="508" spans="1:12" ht="12.75" customHeight="1" outlineLevel="4">
      <c r="A508" s="72"/>
      <c r="C508" s="56" t="s">
        <v>91</v>
      </c>
      <c r="H508" s="103" t="s">
        <v>344</v>
      </c>
      <c r="I508" s="1" t="s">
        <v>345</v>
      </c>
      <c r="L508"/>
    </row>
    <row r="509" spans="1:12" ht="12.75" customHeight="1" outlineLevel="3">
      <c r="A509" s="72"/>
      <c r="C509" s="56" t="s">
        <v>91</v>
      </c>
      <c r="G509" s="65" t="s">
        <v>623</v>
      </c>
      <c r="H509" s="65"/>
      <c r="I509" s="1" t="s">
        <v>186</v>
      </c>
    </row>
    <row r="510" spans="1:12" ht="12.75" customHeight="1" outlineLevel="3">
      <c r="A510" s="72"/>
      <c r="C510" s="56" t="s">
        <v>91</v>
      </c>
      <c r="G510" s="65" t="s">
        <v>624</v>
      </c>
      <c r="H510" s="65"/>
      <c r="I510" s="1" t="s">
        <v>186</v>
      </c>
    </row>
    <row r="511" spans="1:12" ht="12.75" customHeight="1" outlineLevel="3">
      <c r="A511" s="72"/>
      <c r="C511" s="56" t="s">
        <v>91</v>
      </c>
      <c r="G511" s="65" t="s">
        <v>625</v>
      </c>
      <c r="H511" s="65"/>
      <c r="I511" s="1" t="s">
        <v>186</v>
      </c>
    </row>
    <row r="512" spans="1:12" ht="12.75" customHeight="1" outlineLevel="3">
      <c r="A512" s="72"/>
      <c r="C512" s="56" t="s">
        <v>91</v>
      </c>
      <c r="G512" s="65" t="s">
        <v>626</v>
      </c>
      <c r="H512" s="65"/>
      <c r="I512" s="1" t="s">
        <v>186</v>
      </c>
    </row>
    <row r="513" spans="1:12" ht="12.75" customHeight="1" outlineLevel="3">
      <c r="A513" s="72"/>
      <c r="C513" s="56" t="s">
        <v>91</v>
      </c>
      <c r="G513" s="65" t="s">
        <v>184</v>
      </c>
      <c r="H513" s="65"/>
      <c r="I513" s="24" t="s">
        <v>494</v>
      </c>
    </row>
    <row r="514" spans="1:12" ht="12.75" customHeight="1" outlineLevel="2">
      <c r="A514" s="72"/>
      <c r="C514" s="56" t="s">
        <v>91</v>
      </c>
      <c r="F514" s="33" t="s">
        <v>65</v>
      </c>
      <c r="G514" s="33"/>
      <c r="I514" s="1" t="s">
        <v>217</v>
      </c>
    </row>
    <row r="515" spans="1:12" ht="12.75" customHeight="1" outlineLevel="3">
      <c r="A515" s="72"/>
      <c r="C515" s="56" t="s">
        <v>91</v>
      </c>
      <c r="G515" s="65" t="s">
        <v>627</v>
      </c>
      <c r="H515" s="65"/>
      <c r="I515" s="1" t="s">
        <v>729</v>
      </c>
    </row>
    <row r="516" spans="1:12" ht="12.75" customHeight="1" outlineLevel="3">
      <c r="A516" s="72"/>
      <c r="C516" s="56" t="s">
        <v>91</v>
      </c>
      <c r="G516" s="65" t="s">
        <v>628</v>
      </c>
      <c r="H516" s="65"/>
      <c r="I516" s="1" t="s">
        <v>497</v>
      </c>
    </row>
    <row r="517" spans="1:12" ht="12.75" customHeight="1" outlineLevel="3">
      <c r="A517" s="72"/>
      <c r="C517" s="56" t="s">
        <v>91</v>
      </c>
      <c r="G517" s="65" t="s">
        <v>629</v>
      </c>
      <c r="H517" s="65"/>
      <c r="I517" s="1" t="s">
        <v>730</v>
      </c>
    </row>
    <row r="518" spans="1:12" ht="12.75" customHeight="1" outlineLevel="3">
      <c r="A518" s="72"/>
      <c r="C518" s="56" t="s">
        <v>91</v>
      </c>
      <c r="G518" s="65" t="s">
        <v>630</v>
      </c>
      <c r="H518" s="65"/>
      <c r="I518" s="1" t="s">
        <v>731</v>
      </c>
    </row>
    <row r="519" spans="1:12" ht="12.75" customHeight="1" outlineLevel="2">
      <c r="A519" s="72"/>
      <c r="C519" s="56" t="s">
        <v>91</v>
      </c>
      <c r="F519" s="86" t="s">
        <v>976</v>
      </c>
      <c r="G519" s="86"/>
      <c r="H519" s="21"/>
      <c r="I519" s="21" t="s">
        <v>977</v>
      </c>
      <c r="J519" s="56" t="s">
        <v>964</v>
      </c>
    </row>
    <row r="520" spans="1:12" ht="12.75" customHeight="1" outlineLevel="3">
      <c r="A520" s="72"/>
      <c r="C520" s="57" t="s">
        <v>91</v>
      </c>
      <c r="F520" s="21"/>
      <c r="G520" s="98" t="s">
        <v>961</v>
      </c>
      <c r="H520" s="98"/>
      <c r="I520" s="194" t="s">
        <v>217</v>
      </c>
      <c r="J520" s="167"/>
      <c r="L520"/>
    </row>
    <row r="521" spans="1:12" ht="12.75" customHeight="1" outlineLevel="4">
      <c r="A521" s="72"/>
      <c r="C521" s="57" t="s">
        <v>91</v>
      </c>
      <c r="F521" s="21"/>
      <c r="G521" s="21"/>
      <c r="H521" s="230" t="s">
        <v>962</v>
      </c>
      <c r="I521" s="194" t="s">
        <v>217</v>
      </c>
      <c r="L521"/>
    </row>
    <row r="522" spans="1:12" ht="12.75" customHeight="1" outlineLevel="2">
      <c r="A522" s="72"/>
      <c r="C522" s="56" t="s">
        <v>91</v>
      </c>
      <c r="F522" s="33" t="s">
        <v>149</v>
      </c>
      <c r="G522" s="33"/>
      <c r="I522" s="1" t="s">
        <v>348</v>
      </c>
    </row>
    <row r="523" spans="1:12" ht="12.75" customHeight="1" outlineLevel="3">
      <c r="A523" s="72"/>
      <c r="C523" s="56" t="s">
        <v>91</v>
      </c>
      <c r="G523" s="65" t="s">
        <v>631</v>
      </c>
      <c r="H523" s="65"/>
      <c r="I523" s="1" t="s">
        <v>216</v>
      </c>
    </row>
    <row r="524" spans="1:12" ht="12.75" customHeight="1" outlineLevel="3">
      <c r="A524" s="72"/>
      <c r="C524" s="56" t="s">
        <v>91</v>
      </c>
      <c r="G524" s="65" t="s">
        <v>632</v>
      </c>
      <c r="H524" s="65"/>
      <c r="I524" s="1" t="s">
        <v>380</v>
      </c>
    </row>
    <row r="525" spans="1:12" ht="12.75" customHeight="1" outlineLevel="2">
      <c r="A525" s="72"/>
      <c r="C525" s="56" t="s">
        <v>91</v>
      </c>
      <c r="F525" s="33" t="s">
        <v>162</v>
      </c>
      <c r="G525" s="33"/>
      <c r="I525" s="1" t="s">
        <v>475</v>
      </c>
    </row>
    <row r="526" spans="1:12" ht="12.75" customHeight="1" outlineLevel="3">
      <c r="A526" s="72"/>
      <c r="C526" s="56" t="s">
        <v>91</v>
      </c>
      <c r="G526" s="65" t="s">
        <v>342</v>
      </c>
      <c r="H526" s="65"/>
      <c r="I526" s="1" t="s">
        <v>343</v>
      </c>
      <c r="J526" s="56"/>
    </row>
    <row r="527" spans="1:12" ht="12.75" customHeight="1" outlineLevel="3">
      <c r="A527" s="72"/>
      <c r="C527" s="56" t="s">
        <v>91</v>
      </c>
      <c r="G527" s="65" t="s">
        <v>633</v>
      </c>
      <c r="H527" s="65"/>
      <c r="I527" s="1" t="s">
        <v>391</v>
      </c>
    </row>
    <row r="528" spans="1:12" ht="12.75" customHeight="1" outlineLevel="3">
      <c r="A528" s="72"/>
      <c r="C528" s="56" t="s">
        <v>91</v>
      </c>
      <c r="G528" s="85" t="s">
        <v>634</v>
      </c>
      <c r="H528" s="65"/>
      <c r="I528" s="1" t="s">
        <v>187</v>
      </c>
    </row>
    <row r="529" spans="1:12" ht="12.75" customHeight="1" outlineLevel="3">
      <c r="A529" s="72"/>
      <c r="C529" s="56" t="s">
        <v>91</v>
      </c>
      <c r="G529" s="65" t="s">
        <v>635</v>
      </c>
      <c r="H529" s="65"/>
      <c r="I529" s="1" t="s">
        <v>346</v>
      </c>
    </row>
    <row r="530" spans="1:12" ht="12.75" customHeight="1" outlineLevel="3">
      <c r="A530" s="72"/>
      <c r="C530" s="56" t="s">
        <v>91</v>
      </c>
      <c r="G530" s="65" t="s">
        <v>969</v>
      </c>
      <c r="H530" s="65"/>
      <c r="I530" s="1" t="s">
        <v>161</v>
      </c>
    </row>
    <row r="531" spans="1:12" ht="12.75" customHeight="1" outlineLevel="2">
      <c r="A531" s="72"/>
      <c r="C531" s="56" t="s">
        <v>185</v>
      </c>
      <c r="F531" s="33" t="s">
        <v>66</v>
      </c>
      <c r="G531" s="33"/>
      <c r="I531" s="1" t="s">
        <v>720</v>
      </c>
      <c r="J531" s="167"/>
    </row>
    <row r="532" spans="1:12" ht="12.75" customHeight="1" outlineLevel="2">
      <c r="A532" s="72"/>
      <c r="C532" s="56" t="s">
        <v>91</v>
      </c>
      <c r="F532" s="33" t="s">
        <v>67</v>
      </c>
      <c r="G532" s="86"/>
      <c r="H532" s="21"/>
      <c r="I532" s="21" t="s">
        <v>864</v>
      </c>
    </row>
    <row r="533" spans="1:12" ht="12.75" customHeight="1" outlineLevel="3">
      <c r="A533" s="72"/>
      <c r="C533" s="56" t="s">
        <v>91</v>
      </c>
      <c r="G533" s="98" t="s">
        <v>863</v>
      </c>
      <c r="H533" s="98"/>
      <c r="I533" s="21" t="s">
        <v>984</v>
      </c>
      <c r="L533"/>
    </row>
    <row r="534" spans="1:12" ht="12.75" customHeight="1" outlineLevel="4">
      <c r="A534" s="72"/>
      <c r="C534" s="56" t="s">
        <v>91</v>
      </c>
      <c r="F534"/>
      <c r="H534" s="230" t="s">
        <v>965</v>
      </c>
      <c r="I534" s="90" t="s">
        <v>966</v>
      </c>
    </row>
    <row r="535" spans="1:12" ht="12.75" customHeight="1" outlineLevel="3">
      <c r="A535" s="72"/>
      <c r="C535" s="56" t="s">
        <v>91</v>
      </c>
      <c r="G535" s="65" t="s">
        <v>20</v>
      </c>
      <c r="H535" s="65"/>
      <c r="I535" s="1" t="s">
        <v>381</v>
      </c>
    </row>
    <row r="536" spans="1:12" ht="12.75" customHeight="1" outlineLevel="3">
      <c r="A536" s="72"/>
      <c r="C536" s="56" t="s">
        <v>91</v>
      </c>
      <c r="G536" s="65" t="s">
        <v>9</v>
      </c>
      <c r="H536" s="65"/>
      <c r="I536" s="1" t="s">
        <v>382</v>
      </c>
    </row>
    <row r="537" spans="1:12" ht="12.75" customHeight="1" outlineLevel="3">
      <c r="A537" s="72"/>
      <c r="C537" s="56" t="s">
        <v>91</v>
      </c>
      <c r="G537" s="65" t="s">
        <v>636</v>
      </c>
      <c r="H537" s="65"/>
      <c r="I537" s="1" t="s">
        <v>383</v>
      </c>
    </row>
    <row r="538" spans="1:12" ht="12.75" customHeight="1" outlineLevel="3">
      <c r="A538" s="72"/>
      <c r="C538" s="56" t="s">
        <v>91</v>
      </c>
      <c r="G538" s="65" t="s">
        <v>637</v>
      </c>
      <c r="H538" s="65"/>
      <c r="I538" s="1" t="s">
        <v>384</v>
      </c>
    </row>
    <row r="539" spans="1:12" ht="12.75" customHeight="1" outlineLevel="3">
      <c r="A539" s="72"/>
      <c r="C539" s="56" t="s">
        <v>181</v>
      </c>
      <c r="G539" s="65" t="s">
        <v>638</v>
      </c>
      <c r="H539" s="65"/>
      <c r="I539" s="1" t="s">
        <v>188</v>
      </c>
    </row>
    <row r="540" spans="1:12" ht="12.75" customHeight="1" outlineLevel="2">
      <c r="A540" s="72"/>
      <c r="C540" s="56" t="s">
        <v>91</v>
      </c>
      <c r="F540" s="33" t="s">
        <v>276</v>
      </c>
      <c r="G540" s="33"/>
      <c r="I540" s="21" t="s">
        <v>283</v>
      </c>
      <c r="J540" s="56"/>
    </row>
    <row r="541" spans="1:12" ht="12.75" customHeight="1" outlineLevel="3">
      <c r="A541" s="72"/>
      <c r="C541" s="56" t="s">
        <v>91</v>
      </c>
      <c r="G541" s="65" t="s">
        <v>7</v>
      </c>
      <c r="H541" s="65"/>
      <c r="I541" s="1" t="s">
        <v>563</v>
      </c>
      <c r="J541" s="57"/>
    </row>
    <row r="542" spans="1:12" ht="12.75" customHeight="1" outlineLevel="4">
      <c r="A542" s="72"/>
      <c r="C542" s="56" t="s">
        <v>91</v>
      </c>
      <c r="H542" s="103" t="s">
        <v>273</v>
      </c>
      <c r="I542" s="1" t="s">
        <v>498</v>
      </c>
      <c r="J542" s="57"/>
    </row>
    <row r="543" spans="1:12" ht="12.75" customHeight="1" outlineLevel="4">
      <c r="A543" s="72"/>
      <c r="C543" s="56" t="s">
        <v>91</v>
      </c>
      <c r="H543" s="103" t="s">
        <v>275</v>
      </c>
      <c r="I543" s="1" t="s">
        <v>274</v>
      </c>
      <c r="J543" s="57"/>
    </row>
    <row r="544" spans="1:12" ht="12.75" customHeight="1" outlineLevel="3">
      <c r="A544" s="72"/>
      <c r="C544" s="56" t="s">
        <v>91</v>
      </c>
      <c r="G544" s="65" t="s">
        <v>103</v>
      </c>
      <c r="H544" s="65"/>
      <c r="I544" s="21" t="s">
        <v>732</v>
      </c>
      <c r="J544" s="57"/>
    </row>
    <row r="545" spans="1:10" ht="12.75" customHeight="1" outlineLevel="3">
      <c r="A545" s="72"/>
      <c r="C545" s="56" t="s">
        <v>91</v>
      </c>
      <c r="G545" s="65" t="s">
        <v>101</v>
      </c>
      <c r="H545" s="65"/>
      <c r="I545" s="21" t="s">
        <v>564</v>
      </c>
      <c r="J545" s="57"/>
    </row>
    <row r="546" spans="1:10" ht="12.75" customHeight="1" outlineLevel="4">
      <c r="A546" s="72"/>
      <c r="C546" s="56" t="s">
        <v>91</v>
      </c>
      <c r="H546" s="230" t="s">
        <v>959</v>
      </c>
      <c r="I546" s="21" t="s">
        <v>960</v>
      </c>
      <c r="J546" s="57"/>
    </row>
    <row r="547" spans="1:10" ht="12.75" customHeight="1" outlineLevel="3">
      <c r="A547" s="72"/>
      <c r="C547" s="56" t="s">
        <v>91</v>
      </c>
      <c r="G547" s="65" t="s">
        <v>20</v>
      </c>
      <c r="H547" s="65"/>
      <c r="I547" s="21" t="s">
        <v>565</v>
      </c>
      <c r="J547" s="57"/>
    </row>
    <row r="548" spans="1:10" ht="12.75" customHeight="1" outlineLevel="3">
      <c r="A548" s="72"/>
      <c r="C548" s="56" t="s">
        <v>91</v>
      </c>
      <c r="G548" s="65" t="s">
        <v>569</v>
      </c>
      <c r="H548" s="65"/>
      <c r="I548" s="21" t="s">
        <v>568</v>
      </c>
      <c r="J548" s="57"/>
    </row>
    <row r="549" spans="1:10" ht="12.75" customHeight="1" outlineLevel="3">
      <c r="A549" s="72"/>
      <c r="C549" s="56" t="s">
        <v>91</v>
      </c>
      <c r="G549" s="65" t="s">
        <v>570</v>
      </c>
      <c r="H549" s="65"/>
      <c r="I549" s="21" t="s">
        <v>601</v>
      </c>
      <c r="J549" s="57"/>
    </row>
    <row r="550" spans="1:10" ht="12.75" customHeight="1" outlineLevel="3">
      <c r="A550" s="72"/>
      <c r="C550" s="56" t="s">
        <v>91</v>
      </c>
      <c r="G550" s="65" t="s">
        <v>571</v>
      </c>
      <c r="H550" s="65"/>
      <c r="I550" s="21" t="s">
        <v>566</v>
      </c>
    </row>
    <row r="551" spans="1:10" ht="12.75" customHeight="1" outlineLevel="4">
      <c r="A551" s="72"/>
      <c r="C551" s="56" t="s">
        <v>909</v>
      </c>
      <c r="H551" s="103" t="s">
        <v>907</v>
      </c>
      <c r="I551" s="90" t="s">
        <v>908</v>
      </c>
    </row>
    <row r="552" spans="1:10" ht="12.75" customHeight="1" outlineLevel="3">
      <c r="A552" s="72"/>
      <c r="C552" s="56" t="s">
        <v>91</v>
      </c>
      <c r="G552" s="65" t="s">
        <v>825</v>
      </c>
      <c r="H552" s="65"/>
      <c r="I552" s="21" t="s">
        <v>567</v>
      </c>
      <c r="J552" s="57"/>
    </row>
    <row r="553" spans="1:10" ht="12.75" customHeight="1" outlineLevel="4">
      <c r="A553" s="72"/>
      <c r="C553" s="56" t="s">
        <v>91</v>
      </c>
      <c r="H553" s="103" t="s">
        <v>826</v>
      </c>
      <c r="I553" s="21" t="s">
        <v>829</v>
      </c>
      <c r="J553" s="57"/>
    </row>
    <row r="554" spans="1:10" ht="12.75" customHeight="1" outlineLevel="4">
      <c r="A554" s="72"/>
      <c r="C554" s="56" t="s">
        <v>91</v>
      </c>
      <c r="H554" s="103" t="s">
        <v>827</v>
      </c>
      <c r="I554" s="21" t="s">
        <v>828</v>
      </c>
      <c r="J554" s="57"/>
    </row>
    <row r="555" spans="1:10" ht="12.75" customHeight="1" outlineLevel="3">
      <c r="A555" s="72"/>
      <c r="C555" s="56" t="s">
        <v>91</v>
      </c>
      <c r="G555" s="65" t="s">
        <v>572</v>
      </c>
      <c r="H555" s="65"/>
      <c r="I555" s="21" t="s">
        <v>603</v>
      </c>
      <c r="J555" s="57"/>
    </row>
    <row r="556" spans="1:10" ht="12.75" customHeight="1" outlineLevel="2">
      <c r="A556" s="72"/>
      <c r="C556" s="56" t="s">
        <v>181</v>
      </c>
      <c r="F556" s="33" t="s">
        <v>68</v>
      </c>
      <c r="G556" s="33"/>
      <c r="I556" s="1" t="s">
        <v>474</v>
      </c>
      <c r="J556" s="56"/>
    </row>
    <row r="557" spans="1:10" ht="12.75" customHeight="1" outlineLevel="3">
      <c r="A557" s="72"/>
      <c r="C557" s="56" t="s">
        <v>181</v>
      </c>
      <c r="G557" s="65" t="s">
        <v>189</v>
      </c>
      <c r="H557" s="65"/>
      <c r="I557" s="1" t="s">
        <v>190</v>
      </c>
      <c r="J557" s="56"/>
    </row>
    <row r="558" spans="1:10" ht="12.75" customHeight="1" outlineLevel="4">
      <c r="A558" s="72"/>
      <c r="C558" s="56" t="s">
        <v>181</v>
      </c>
      <c r="H558" s="103" t="s">
        <v>191</v>
      </c>
      <c r="I558" s="1" t="s">
        <v>192</v>
      </c>
      <c r="J558" s="56"/>
    </row>
    <row r="559" spans="1:10" ht="12.75" customHeight="1" outlineLevel="3">
      <c r="A559" s="72"/>
      <c r="C559" s="56" t="s">
        <v>181</v>
      </c>
      <c r="G559" s="65" t="s">
        <v>193</v>
      </c>
      <c r="H559" s="65"/>
      <c r="I559" s="1" t="s">
        <v>194</v>
      </c>
      <c r="J559" s="56"/>
    </row>
    <row r="560" spans="1:10" ht="12.75" customHeight="1" outlineLevel="2">
      <c r="A560" s="72"/>
      <c r="C560" s="56" t="s">
        <v>91</v>
      </c>
      <c r="F560" s="33" t="s">
        <v>72</v>
      </c>
      <c r="G560" s="33"/>
      <c r="I560" s="1" t="s">
        <v>733</v>
      </c>
      <c r="J560" s="56"/>
    </row>
    <row r="561" spans="1:10" ht="12.75" customHeight="1" outlineLevel="1">
      <c r="A561" s="72"/>
      <c r="C561" s="13" t="s">
        <v>210</v>
      </c>
      <c r="E561" s="8" t="s">
        <v>69</v>
      </c>
      <c r="F561" s="49"/>
      <c r="I561" s="111" t="s">
        <v>492</v>
      </c>
      <c r="J561" s="56"/>
    </row>
    <row r="562" spans="1:10" ht="12.75" customHeight="1" outlineLevel="2">
      <c r="A562" s="72"/>
      <c r="C562" s="13" t="s">
        <v>210</v>
      </c>
      <c r="F562" s="155" t="s">
        <v>939</v>
      </c>
      <c r="G562" s="155"/>
      <c r="I562" s="165" t="s">
        <v>217</v>
      </c>
    </row>
    <row r="563" spans="1:10" ht="12.75" customHeight="1" outlineLevel="2">
      <c r="A563" s="72"/>
      <c r="C563" s="13" t="s">
        <v>210</v>
      </c>
      <c r="F563" s="155" t="s">
        <v>7</v>
      </c>
      <c r="G563" s="155"/>
      <c r="I563" s="111" t="s">
        <v>708</v>
      </c>
    </row>
    <row r="564" spans="1:10" ht="12.75" customHeight="1" outlineLevel="2">
      <c r="A564" s="72"/>
      <c r="C564" s="13" t="s">
        <v>210</v>
      </c>
      <c r="F564" s="155" t="s">
        <v>488</v>
      </c>
      <c r="G564" s="155"/>
      <c r="H564" s="24"/>
      <c r="I564" s="111" t="s">
        <v>718</v>
      </c>
    </row>
    <row r="565" spans="1:10" ht="12.75" customHeight="1" outlineLevel="2">
      <c r="A565" s="72"/>
      <c r="C565" s="13" t="s">
        <v>210</v>
      </c>
      <c r="F565" s="155" t="s">
        <v>20</v>
      </c>
      <c r="G565" s="155"/>
      <c r="H565" s="257"/>
      <c r="I565" s="111" t="s">
        <v>987</v>
      </c>
    </row>
    <row r="566" spans="1:10" ht="12.75" customHeight="1" outlineLevel="2">
      <c r="A566" s="72"/>
      <c r="C566" s="13" t="s">
        <v>210</v>
      </c>
      <c r="F566" s="155" t="s">
        <v>486</v>
      </c>
      <c r="G566" s="155"/>
      <c r="H566" s="24"/>
      <c r="I566" s="111" t="s">
        <v>487</v>
      </c>
    </row>
    <row r="567" spans="1:10" ht="12.75" customHeight="1" outlineLevel="2">
      <c r="A567" s="72"/>
      <c r="C567" s="13" t="s">
        <v>210</v>
      </c>
      <c r="F567" s="155" t="s">
        <v>562</v>
      </c>
      <c r="G567" s="155"/>
      <c r="H567" s="24"/>
      <c r="I567" s="111" t="s">
        <v>719</v>
      </c>
    </row>
    <row r="568" spans="1:10" ht="12.75" customHeight="1" outlineLevel="2">
      <c r="A568" s="72"/>
      <c r="C568" s="13" t="s">
        <v>210</v>
      </c>
      <c r="F568" s="155" t="s">
        <v>555</v>
      </c>
      <c r="G568" s="155"/>
      <c r="H568" s="24"/>
      <c r="I568" s="111" t="s">
        <v>709</v>
      </c>
    </row>
    <row r="569" spans="1:10" ht="12.75" customHeight="1" outlineLevel="2">
      <c r="A569" s="72"/>
      <c r="C569" s="13" t="s">
        <v>210</v>
      </c>
      <c r="F569" s="155" t="s">
        <v>5</v>
      </c>
      <c r="G569" s="155"/>
      <c r="H569" s="24"/>
      <c r="I569" s="111" t="s">
        <v>710</v>
      </c>
    </row>
    <row r="570" spans="1:10" ht="12.75" customHeight="1" outlineLevel="2">
      <c r="A570" s="72"/>
      <c r="C570" s="13" t="s">
        <v>210</v>
      </c>
      <c r="F570" s="155" t="s">
        <v>140</v>
      </c>
      <c r="G570" s="155"/>
      <c r="H570" s="24"/>
      <c r="I570" s="111" t="s">
        <v>711</v>
      </c>
    </row>
    <row r="571" spans="1:10" ht="12.75" customHeight="1" outlineLevel="2">
      <c r="A571" s="72"/>
      <c r="C571" s="13" t="s">
        <v>210</v>
      </c>
      <c r="F571" s="155" t="s">
        <v>554</v>
      </c>
      <c r="G571" s="155"/>
      <c r="H571" s="257"/>
      <c r="I571" s="111" t="s">
        <v>993</v>
      </c>
    </row>
    <row r="572" spans="1:10" ht="12.75" customHeight="1" outlineLevel="1">
      <c r="A572" s="72"/>
      <c r="C572" s="13" t="s">
        <v>210</v>
      </c>
      <c r="E572" s="8" t="s">
        <v>70</v>
      </c>
      <c r="F572" s="49"/>
      <c r="H572" s="24"/>
      <c r="I572" s="21" t="s">
        <v>757</v>
      </c>
    </row>
    <row r="573" spans="1:10" ht="12.75" customHeight="1" outlineLevel="2">
      <c r="A573" s="72"/>
      <c r="C573" s="207" t="s">
        <v>86</v>
      </c>
      <c r="E573" s="13"/>
      <c r="F573" s="166" t="s">
        <v>830</v>
      </c>
      <c r="G573" s="87"/>
      <c r="H573" s="21"/>
      <c r="I573" s="21" t="s">
        <v>831</v>
      </c>
    </row>
    <row r="574" spans="1:10" ht="12.75" customHeight="1" outlineLevel="3">
      <c r="A574" s="72"/>
      <c r="C574" s="13"/>
      <c r="F574" s="20"/>
      <c r="G574" s="98" t="s">
        <v>753</v>
      </c>
      <c r="H574" s="98"/>
      <c r="I574" s="21"/>
    </row>
    <row r="575" spans="1:10" ht="12.75" customHeight="1" outlineLevel="4">
      <c r="A575" s="72"/>
      <c r="C575" s="13"/>
      <c r="F575" s="20"/>
      <c r="G575" s="20"/>
      <c r="H575" s="168" t="s">
        <v>125</v>
      </c>
      <c r="I575" s="165" t="s">
        <v>217</v>
      </c>
      <c r="J575" t="s">
        <v>760</v>
      </c>
    </row>
    <row r="576" spans="1:10" ht="12.75" customHeight="1" outlineLevel="4">
      <c r="A576" s="72"/>
      <c r="C576" s="13"/>
      <c r="F576" s="20"/>
      <c r="G576" s="20"/>
      <c r="H576" s="168" t="s">
        <v>7</v>
      </c>
      <c r="I576" s="165" t="s">
        <v>217</v>
      </c>
      <c r="J576" t="s">
        <v>760</v>
      </c>
    </row>
    <row r="577" spans="1:10" ht="12.75" customHeight="1" outlineLevel="4">
      <c r="A577" s="72"/>
      <c r="C577" s="13"/>
      <c r="F577" s="20"/>
      <c r="G577" s="20"/>
      <c r="H577" s="168" t="s">
        <v>99</v>
      </c>
      <c r="I577" s="165" t="s">
        <v>217</v>
      </c>
      <c r="J577" t="s">
        <v>760</v>
      </c>
    </row>
    <row r="578" spans="1:10" ht="12.75" customHeight="1" outlineLevel="4">
      <c r="A578" s="72"/>
      <c r="C578" s="13"/>
      <c r="F578" s="20"/>
      <c r="G578" s="20"/>
      <c r="H578" s="168" t="s">
        <v>98</v>
      </c>
      <c r="I578" s="165" t="s">
        <v>217</v>
      </c>
      <c r="J578" t="s">
        <v>760</v>
      </c>
    </row>
    <row r="579" spans="1:10" ht="12.75" customHeight="1" outlineLevel="4">
      <c r="A579" s="72"/>
      <c r="C579" s="13"/>
      <c r="F579" s="20"/>
      <c r="G579" s="20"/>
      <c r="H579" s="168" t="s">
        <v>46</v>
      </c>
      <c r="I579" s="165" t="s">
        <v>217</v>
      </c>
      <c r="J579" t="s">
        <v>760</v>
      </c>
    </row>
    <row r="580" spans="1:10" ht="12.75" customHeight="1" outlineLevel="4">
      <c r="A580" s="72"/>
      <c r="C580" s="13"/>
      <c r="F580" s="20"/>
      <c r="G580" s="20"/>
      <c r="H580" s="168" t="s">
        <v>19</v>
      </c>
      <c r="I580" s="165" t="s">
        <v>217</v>
      </c>
      <c r="J580" t="s">
        <v>760</v>
      </c>
    </row>
    <row r="581" spans="1:10" ht="12.75" customHeight="1" outlineLevel="4">
      <c r="A581" s="72"/>
      <c r="C581" s="13"/>
      <c r="F581" s="20"/>
      <c r="G581" s="20"/>
      <c r="H581" s="168" t="s">
        <v>103</v>
      </c>
      <c r="I581" s="165" t="s">
        <v>217</v>
      </c>
      <c r="J581" t="s">
        <v>760</v>
      </c>
    </row>
    <row r="582" spans="1:10" ht="12.75" customHeight="1" outlineLevel="4">
      <c r="A582" s="72"/>
      <c r="C582" s="13"/>
      <c r="F582" s="20"/>
      <c r="G582" s="20"/>
      <c r="H582" s="168" t="s">
        <v>20</v>
      </c>
      <c r="I582" s="165" t="s">
        <v>217</v>
      </c>
      <c r="J582" t="s">
        <v>760</v>
      </c>
    </row>
    <row r="583" spans="1:10" ht="12.75" customHeight="1" outlineLevel="4">
      <c r="A583" s="72"/>
      <c r="C583" s="13"/>
      <c r="F583" s="20"/>
      <c r="G583" s="20"/>
      <c r="H583" s="168" t="s">
        <v>9</v>
      </c>
      <c r="I583" s="165" t="s">
        <v>217</v>
      </c>
      <c r="J583" s="13" t="s">
        <v>760</v>
      </c>
    </row>
    <row r="584" spans="1:10" ht="12.75" customHeight="1" outlineLevel="4">
      <c r="A584" s="72"/>
      <c r="C584" s="13"/>
      <c r="F584" s="20"/>
      <c r="G584" s="20"/>
      <c r="H584" s="168" t="s">
        <v>11</v>
      </c>
      <c r="I584" s="165" t="s">
        <v>217</v>
      </c>
      <c r="J584" t="s">
        <v>760</v>
      </c>
    </row>
    <row r="585" spans="1:10" ht="12.75" customHeight="1" outlineLevel="4">
      <c r="A585" s="72"/>
      <c r="C585" s="13"/>
      <c r="F585" s="20"/>
      <c r="G585" s="20"/>
      <c r="H585" s="168" t="s">
        <v>21</v>
      </c>
      <c r="I585" s="165" t="s">
        <v>217</v>
      </c>
      <c r="J585" t="s">
        <v>760</v>
      </c>
    </row>
    <row r="586" spans="1:10" ht="12.75" customHeight="1" outlineLevel="4">
      <c r="A586" s="72"/>
      <c r="C586" s="13"/>
      <c r="F586" s="20"/>
      <c r="G586" s="20"/>
      <c r="H586" s="168" t="s">
        <v>12</v>
      </c>
      <c r="I586" s="165" t="s">
        <v>217</v>
      </c>
      <c r="J586" t="s">
        <v>760</v>
      </c>
    </row>
    <row r="587" spans="1:10" ht="12.75" customHeight="1" outlineLevel="4">
      <c r="A587" s="72"/>
      <c r="C587" s="13"/>
      <c r="F587" s="20"/>
      <c r="G587" s="20"/>
      <c r="H587" s="168" t="s">
        <v>5</v>
      </c>
      <c r="I587" s="165" t="s">
        <v>217</v>
      </c>
      <c r="J587" t="s">
        <v>760</v>
      </c>
    </row>
    <row r="588" spans="1:10" ht="12.75" customHeight="1" outlineLevel="4">
      <c r="A588" s="72"/>
      <c r="C588" s="13"/>
      <c r="F588" s="20"/>
      <c r="G588" s="20"/>
      <c r="H588" s="168" t="s">
        <v>456</v>
      </c>
      <c r="I588" s="165" t="s">
        <v>217</v>
      </c>
      <c r="J588" t="s">
        <v>760</v>
      </c>
    </row>
    <row r="589" spans="1:10" ht="12.75" customHeight="1" outlineLevel="4">
      <c r="A589" s="72"/>
      <c r="C589" s="13"/>
      <c r="F589" s="20"/>
      <c r="G589" s="20"/>
      <c r="H589" s="168" t="s">
        <v>13</v>
      </c>
      <c r="I589" s="165" t="s">
        <v>217</v>
      </c>
      <c r="J589" t="s">
        <v>760</v>
      </c>
    </row>
    <row r="590" spans="1:10" ht="12.75" customHeight="1" outlineLevel="4">
      <c r="A590" s="72"/>
      <c r="C590" s="13"/>
      <c r="F590" s="20"/>
      <c r="G590" s="20"/>
      <c r="H590" s="168" t="s">
        <v>6</v>
      </c>
      <c r="I590" s="165" t="s">
        <v>217</v>
      </c>
      <c r="J590" t="s">
        <v>760</v>
      </c>
    </row>
    <row r="591" spans="1:10" ht="12.75" customHeight="1" outlineLevel="2">
      <c r="A591" s="72"/>
      <c r="C591" s="56" t="s">
        <v>91</v>
      </c>
      <c r="F591" s="166" t="s">
        <v>752</v>
      </c>
      <c r="G591" s="166"/>
      <c r="H591" s="21"/>
      <c r="I591" s="21" t="s">
        <v>756</v>
      </c>
    </row>
    <row r="592" spans="1:10" ht="12.75" customHeight="1" outlineLevel="3">
      <c r="A592" s="72"/>
      <c r="C592" s="13"/>
      <c r="F592" s="21"/>
      <c r="G592" s="98" t="s">
        <v>543</v>
      </c>
      <c r="H592" s="98"/>
      <c r="I592" s="21" t="s">
        <v>755</v>
      </c>
    </row>
    <row r="593" spans="1:19" ht="12.75" customHeight="1" outlineLevel="1">
      <c r="A593" s="72"/>
      <c r="C593" s="15" t="s">
        <v>210</v>
      </c>
      <c r="E593" s="8" t="s">
        <v>71</v>
      </c>
      <c r="F593" s="49"/>
      <c r="I593" s="1" t="s">
        <v>1016</v>
      </c>
      <c r="J593" s="172"/>
      <c r="L593" s="57"/>
    </row>
    <row r="594" spans="1:19" ht="12.75" customHeight="1" outlineLevel="2">
      <c r="A594" s="72"/>
      <c r="C594" s="56" t="s">
        <v>91</v>
      </c>
      <c r="E594" s="278"/>
      <c r="F594" s="171" t="s">
        <v>83</v>
      </c>
      <c r="G594" s="33"/>
      <c r="I594" s="172" t="s">
        <v>832</v>
      </c>
    </row>
    <row r="595" spans="1:19" ht="12.75" customHeight="1" outlineLevel="2">
      <c r="A595" s="72"/>
      <c r="C595" s="56" t="s">
        <v>91</v>
      </c>
      <c r="F595" s="33" t="s">
        <v>592</v>
      </c>
      <c r="G595" s="33"/>
      <c r="I595" s="21" t="s">
        <v>934</v>
      </c>
      <c r="L595"/>
    </row>
    <row r="596" spans="1:19" ht="12.75" customHeight="1" outlineLevel="1">
      <c r="A596" s="72"/>
      <c r="C596" s="56" t="s">
        <v>91</v>
      </c>
      <c r="E596" s="49" t="s">
        <v>17</v>
      </c>
      <c r="F596" s="49"/>
      <c r="I596" s="1" t="s">
        <v>217</v>
      </c>
    </row>
    <row r="597" spans="1:19" ht="12.75" customHeight="1" outlineLevel="2">
      <c r="A597" s="72"/>
      <c r="C597" s="56" t="s">
        <v>91</v>
      </c>
      <c r="F597" s="33" t="s">
        <v>55</v>
      </c>
      <c r="G597" s="33"/>
      <c r="I597" s="1" t="s">
        <v>217</v>
      </c>
    </row>
    <row r="598" spans="1:19" ht="12.75" customHeight="1" outlineLevel="3">
      <c r="A598" s="72"/>
      <c r="C598" s="56" t="s">
        <v>185</v>
      </c>
      <c r="G598" s="65" t="s">
        <v>734</v>
      </c>
      <c r="H598" s="65"/>
      <c r="I598" s="1" t="s">
        <v>217</v>
      </c>
      <c r="J598" s="110"/>
    </row>
    <row r="599" spans="1:19" ht="12.75" customHeight="1" outlineLevel="3">
      <c r="A599" s="72"/>
      <c r="C599" s="56" t="s">
        <v>185</v>
      </c>
      <c r="G599" s="65" t="s">
        <v>735</v>
      </c>
      <c r="H599" s="65"/>
      <c r="I599" s="1" t="s">
        <v>217</v>
      </c>
      <c r="J599" s="1"/>
    </row>
    <row r="600" spans="1:19" ht="12.75" customHeight="1" outlineLevel="3">
      <c r="A600" s="72"/>
      <c r="C600" s="56" t="s">
        <v>185</v>
      </c>
      <c r="G600" s="65" t="s">
        <v>736</v>
      </c>
      <c r="H600" s="65"/>
      <c r="I600" s="1" t="s">
        <v>217</v>
      </c>
      <c r="J600" s="1"/>
    </row>
    <row r="601" spans="1:19" ht="12.75" customHeight="1" outlineLevel="3">
      <c r="A601" s="72"/>
      <c r="C601" s="56" t="s">
        <v>185</v>
      </c>
      <c r="G601" s="65" t="s">
        <v>737</v>
      </c>
      <c r="H601" s="65"/>
      <c r="I601" s="1" t="s">
        <v>217</v>
      </c>
    </row>
    <row r="602" spans="1:19" ht="12.75" customHeight="1" outlineLevel="3">
      <c r="A602" s="72"/>
      <c r="C602" s="56"/>
      <c r="J602" s="1"/>
    </row>
    <row r="603" spans="1:19">
      <c r="A603" s="72"/>
      <c r="C603" s="56" t="s">
        <v>91</v>
      </c>
      <c r="D603" s="16" t="s">
        <v>146</v>
      </c>
      <c r="E603" s="16"/>
      <c r="J603" s="21" t="s">
        <v>844</v>
      </c>
      <c r="K603" s="56"/>
      <c r="L603"/>
    </row>
    <row r="604" spans="1:19" ht="12.75" customHeight="1" outlineLevel="1">
      <c r="A604" s="72"/>
      <c r="C604" s="56" t="s">
        <v>185</v>
      </c>
      <c r="E604" s="8" t="s">
        <v>147</v>
      </c>
      <c r="F604" s="49"/>
      <c r="I604" s="1" t="s">
        <v>217</v>
      </c>
      <c r="J604" s="110"/>
      <c r="K604" s="56"/>
      <c r="L604"/>
      <c r="S604" s="19"/>
    </row>
    <row r="605" spans="1:19" ht="12.75" customHeight="1" outlineLevel="2">
      <c r="A605" s="72"/>
      <c r="C605" s="56" t="s">
        <v>185</v>
      </c>
      <c r="E605" s="95"/>
      <c r="F605" s="33" t="s">
        <v>573</v>
      </c>
      <c r="G605" s="33"/>
      <c r="I605" s="1" t="s">
        <v>214</v>
      </c>
      <c r="K605" s="56"/>
      <c r="L605"/>
    </row>
    <row r="606" spans="1:19" ht="12.75" customHeight="1" outlineLevel="2">
      <c r="A606" s="72"/>
      <c r="C606" s="56" t="s">
        <v>185</v>
      </c>
      <c r="E606" s="95"/>
      <c r="F606" s="33" t="s">
        <v>375</v>
      </c>
      <c r="G606" s="33"/>
      <c r="I606" s="1" t="s">
        <v>213</v>
      </c>
      <c r="K606" s="56"/>
      <c r="L606"/>
    </row>
    <row r="607" spans="1:19" ht="12.75" customHeight="1" outlineLevel="2">
      <c r="A607" s="72"/>
      <c r="C607" s="56" t="s">
        <v>185</v>
      </c>
      <c r="E607" s="95"/>
      <c r="F607" s="33" t="s">
        <v>905</v>
      </c>
      <c r="G607" s="33"/>
      <c r="I607" s="1" t="s">
        <v>906</v>
      </c>
    </row>
    <row r="608" spans="1:19" ht="12.75" customHeight="1" outlineLevel="3">
      <c r="A608" s="72"/>
      <c r="C608" s="7" t="s">
        <v>148</v>
      </c>
      <c r="E608" s="95"/>
      <c r="G608" s="65" t="s">
        <v>8</v>
      </c>
      <c r="H608" s="65"/>
      <c r="I608" s="1" t="s">
        <v>946</v>
      </c>
    </row>
    <row r="609" spans="1:15" ht="12.75" customHeight="1" outlineLevel="3">
      <c r="A609" s="72"/>
      <c r="C609" s="56" t="s">
        <v>86</v>
      </c>
      <c r="E609" s="95"/>
      <c r="G609" s="98" t="s">
        <v>951</v>
      </c>
      <c r="H609" s="98"/>
      <c r="I609" s="21" t="s">
        <v>952</v>
      </c>
      <c r="J609" s="7" t="s">
        <v>953</v>
      </c>
    </row>
    <row r="610" spans="1:15" ht="12.75" customHeight="1" outlineLevel="1">
      <c r="A610" s="72"/>
      <c r="C610" s="56" t="s">
        <v>91</v>
      </c>
      <c r="E610" s="8" t="s">
        <v>62</v>
      </c>
      <c r="F610" s="49"/>
      <c r="I610" s="21" t="s">
        <v>846</v>
      </c>
      <c r="J610" s="56" t="s">
        <v>553</v>
      </c>
    </row>
    <row r="611" spans="1:15" ht="12.75" customHeight="1" outlineLevel="2">
      <c r="A611" s="72"/>
      <c r="C611" s="56" t="s">
        <v>91</v>
      </c>
      <c r="F611" s="33" t="s">
        <v>63</v>
      </c>
      <c r="G611" s="33"/>
      <c r="I611" s="1" t="s">
        <v>183</v>
      </c>
    </row>
    <row r="612" spans="1:15" ht="12.75" customHeight="1" outlineLevel="2">
      <c r="A612" s="72"/>
      <c r="C612" s="56" t="s">
        <v>91</v>
      </c>
      <c r="F612" s="33" t="s">
        <v>182</v>
      </c>
      <c r="G612" s="33"/>
      <c r="I612" s="1" t="s">
        <v>238</v>
      </c>
    </row>
    <row r="613" spans="1:15" ht="12.75" customHeight="1" outlineLevel="2">
      <c r="A613" s="72"/>
      <c r="C613" s="56" t="s">
        <v>91</v>
      </c>
      <c r="F613" s="33" t="s">
        <v>64</v>
      </c>
      <c r="G613" s="33"/>
      <c r="I613" s="1" t="s">
        <v>502</v>
      </c>
    </row>
    <row r="614" spans="1:15" ht="12.75" customHeight="1" outlineLevel="3">
      <c r="A614" s="72"/>
      <c r="C614" s="56" t="s">
        <v>91</v>
      </c>
      <c r="G614" s="65" t="s">
        <v>215</v>
      </c>
      <c r="H614" s="65"/>
      <c r="I614" s="1" t="s">
        <v>978</v>
      </c>
    </row>
    <row r="615" spans="1:15" ht="12.75" customHeight="1" outlineLevel="3">
      <c r="A615" s="72"/>
      <c r="C615" s="56" t="s">
        <v>91</v>
      </c>
      <c r="G615" s="65" t="s">
        <v>158</v>
      </c>
      <c r="H615" s="65"/>
      <c r="I615" s="1" t="s">
        <v>505</v>
      </c>
    </row>
    <row r="616" spans="1:15" ht="12.75" customHeight="1" outlineLevel="4">
      <c r="A616" s="72"/>
      <c r="C616" s="56" t="s">
        <v>91</v>
      </c>
      <c r="H616" s="103" t="s">
        <v>157</v>
      </c>
      <c r="I616" s="1" t="s">
        <v>186</v>
      </c>
    </row>
    <row r="617" spans="1:15" ht="12.75" customHeight="1" outlineLevel="4">
      <c r="A617" s="72"/>
      <c r="C617" s="56" t="s">
        <v>91</v>
      </c>
      <c r="H617" s="103" t="s">
        <v>159</v>
      </c>
      <c r="I617" s="1" t="s">
        <v>186</v>
      </c>
    </row>
    <row r="618" spans="1:15" ht="12.75" customHeight="1" outlineLevel="4">
      <c r="A618" s="72"/>
      <c r="C618" s="56" t="s">
        <v>91</v>
      </c>
      <c r="H618" s="103" t="s">
        <v>158</v>
      </c>
      <c r="I618" s="1" t="s">
        <v>186</v>
      </c>
    </row>
    <row r="619" spans="1:15" ht="12.75" customHeight="1" outlineLevel="4" collapsed="1">
      <c r="A619" s="72"/>
      <c r="C619" s="56" t="s">
        <v>91</v>
      </c>
      <c r="H619" s="103" t="s">
        <v>344</v>
      </c>
      <c r="I619" s="1" t="s">
        <v>345</v>
      </c>
      <c r="L619"/>
      <c r="N619" s="56"/>
      <c r="O619" s="56"/>
    </row>
    <row r="620" spans="1:15" ht="12.75" customHeight="1" outlineLevel="3">
      <c r="A620" s="72"/>
      <c r="C620" s="56" t="s">
        <v>91</v>
      </c>
      <c r="G620" s="65" t="s">
        <v>184</v>
      </c>
      <c r="H620" s="65"/>
      <c r="I620" s="1" t="s">
        <v>239</v>
      </c>
    </row>
    <row r="621" spans="1:15" ht="12.75" customHeight="1" outlineLevel="2">
      <c r="A621" s="72"/>
      <c r="C621" s="56" t="s">
        <v>91</v>
      </c>
      <c r="F621" s="33" t="s">
        <v>65</v>
      </c>
      <c r="G621" s="33"/>
      <c r="I621" s="1" t="s">
        <v>501</v>
      </c>
    </row>
    <row r="622" spans="1:15" ht="12.75" customHeight="1" outlineLevel="2">
      <c r="A622" s="72"/>
      <c r="C622" s="56" t="s">
        <v>91</v>
      </c>
      <c r="F622" s="86" t="s">
        <v>976</v>
      </c>
      <c r="G622" s="86"/>
      <c r="H622" s="21"/>
      <c r="I622" s="21" t="s">
        <v>963</v>
      </c>
      <c r="J622" s="56" t="s">
        <v>964</v>
      </c>
    </row>
    <row r="623" spans="1:15" ht="12.75" customHeight="1" outlineLevel="3">
      <c r="A623" s="72"/>
      <c r="C623" s="57" t="s">
        <v>91</v>
      </c>
      <c r="F623" s="21"/>
      <c r="G623" s="98" t="s">
        <v>961</v>
      </c>
      <c r="H623" s="98"/>
      <c r="I623" s="194" t="s">
        <v>217</v>
      </c>
      <c r="J623" s="13"/>
      <c r="L623"/>
    </row>
    <row r="624" spans="1:15" ht="12.75" customHeight="1" outlineLevel="4">
      <c r="A624" s="72"/>
      <c r="C624" s="57" t="s">
        <v>91</v>
      </c>
      <c r="F624" s="21"/>
      <c r="G624" s="21"/>
      <c r="H624" s="230" t="s">
        <v>962</v>
      </c>
      <c r="I624" s="194" t="s">
        <v>217</v>
      </c>
      <c r="J624" s="13"/>
      <c r="L624"/>
    </row>
    <row r="625" spans="1:12" ht="12.75" customHeight="1" outlineLevel="2">
      <c r="A625" s="72"/>
      <c r="C625" s="56" t="s">
        <v>91</v>
      </c>
      <c r="F625" s="33" t="s">
        <v>149</v>
      </c>
      <c r="G625" s="33"/>
      <c r="H625" s="24"/>
      <c r="I625" s="1" t="s">
        <v>348</v>
      </c>
    </row>
    <row r="626" spans="1:12" ht="12.75" customHeight="1" outlineLevel="3">
      <c r="A626" s="72"/>
      <c r="C626" s="56" t="s">
        <v>91</v>
      </c>
      <c r="G626" s="65" t="s">
        <v>632</v>
      </c>
      <c r="H626" s="65"/>
      <c r="I626" s="1" t="s">
        <v>380</v>
      </c>
    </row>
    <row r="627" spans="1:12" ht="12.75" customHeight="1" outlineLevel="2">
      <c r="A627" s="72"/>
      <c r="C627" s="56" t="s">
        <v>91</v>
      </c>
      <c r="F627" s="33" t="s">
        <v>162</v>
      </c>
      <c r="G627" s="33"/>
      <c r="I627" s="1" t="s">
        <v>503</v>
      </c>
    </row>
    <row r="628" spans="1:12" ht="12.75" customHeight="1" outlineLevel="3">
      <c r="A628" s="72"/>
      <c r="C628" s="56" t="s">
        <v>91</v>
      </c>
      <c r="G628" s="65" t="s">
        <v>342</v>
      </c>
      <c r="H628" s="65"/>
      <c r="I628" s="1" t="s">
        <v>343</v>
      </c>
      <c r="J628" s="56"/>
    </row>
    <row r="629" spans="1:12" ht="12.75" customHeight="1" outlineLevel="3">
      <c r="A629" s="72"/>
      <c r="C629" s="56" t="s">
        <v>91</v>
      </c>
      <c r="G629" s="65" t="s">
        <v>633</v>
      </c>
      <c r="H629" s="65"/>
      <c r="I629" s="1" t="s">
        <v>391</v>
      </c>
    </row>
    <row r="630" spans="1:12" ht="12.75" customHeight="1" outlineLevel="3">
      <c r="A630" s="72"/>
      <c r="C630" s="56" t="s">
        <v>91</v>
      </c>
      <c r="G630" s="85" t="s">
        <v>634</v>
      </c>
      <c r="H630" s="65"/>
      <c r="I630" s="1" t="s">
        <v>187</v>
      </c>
    </row>
    <row r="631" spans="1:12" ht="12.6" customHeight="1" outlineLevel="3">
      <c r="A631" s="72"/>
      <c r="C631" s="56" t="s">
        <v>91</v>
      </c>
      <c r="G631" s="65" t="s">
        <v>635</v>
      </c>
      <c r="H631" s="65"/>
      <c r="I631" s="1" t="s">
        <v>346</v>
      </c>
    </row>
    <row r="632" spans="1:12" ht="12.75" customHeight="1" outlineLevel="3">
      <c r="A632" s="72"/>
      <c r="C632" s="56" t="s">
        <v>91</v>
      </c>
      <c r="G632" s="65" t="s">
        <v>969</v>
      </c>
      <c r="H632" s="65"/>
      <c r="I632" s="1" t="s">
        <v>161</v>
      </c>
    </row>
    <row r="633" spans="1:12" ht="12.75" customHeight="1" outlineLevel="2">
      <c r="A633" s="72"/>
      <c r="C633" s="56" t="s">
        <v>185</v>
      </c>
      <c r="F633" s="33" t="s">
        <v>66</v>
      </c>
      <c r="G633" s="33"/>
      <c r="I633" s="1" t="s">
        <v>720</v>
      </c>
      <c r="J633" s="56" t="s">
        <v>848</v>
      </c>
    </row>
    <row r="634" spans="1:12" ht="12.75" customHeight="1" outlineLevel="2">
      <c r="A634" s="72"/>
      <c r="C634" s="56" t="s">
        <v>91</v>
      </c>
      <c r="F634" s="33" t="s">
        <v>67</v>
      </c>
      <c r="G634" s="86"/>
      <c r="H634" s="21"/>
      <c r="I634" s="21" t="s">
        <v>864</v>
      </c>
    </row>
    <row r="635" spans="1:12" ht="12.75" customHeight="1" outlineLevel="3">
      <c r="A635" s="72"/>
      <c r="C635" s="56" t="s">
        <v>91</v>
      </c>
      <c r="G635" s="98" t="s">
        <v>863</v>
      </c>
      <c r="H635" s="98"/>
      <c r="I635" s="21" t="s">
        <v>984</v>
      </c>
      <c r="L635"/>
    </row>
    <row r="636" spans="1:12" ht="12.75" customHeight="1" outlineLevel="4">
      <c r="A636" s="72"/>
      <c r="C636" s="56" t="s">
        <v>91</v>
      </c>
      <c r="H636" s="230" t="s">
        <v>965</v>
      </c>
      <c r="I636" s="90" t="s">
        <v>966</v>
      </c>
    </row>
    <row r="637" spans="1:12" outlineLevel="2">
      <c r="A637" s="72"/>
      <c r="C637" s="56" t="s">
        <v>91</v>
      </c>
      <c r="F637" s="33" t="s">
        <v>276</v>
      </c>
      <c r="G637" s="33"/>
      <c r="I637" s="21" t="s">
        <v>833</v>
      </c>
      <c r="J637" s="56"/>
    </row>
    <row r="638" spans="1:12" ht="12.75" customHeight="1" outlineLevel="3">
      <c r="A638" s="72"/>
      <c r="C638" s="56" t="s">
        <v>91</v>
      </c>
      <c r="G638" s="98" t="s">
        <v>907</v>
      </c>
      <c r="I638" s="90" t="s">
        <v>908</v>
      </c>
    </row>
    <row r="639" spans="1:12" ht="12.75" customHeight="1" outlineLevel="3">
      <c r="A639" s="72"/>
      <c r="C639" s="56" t="s">
        <v>909</v>
      </c>
      <c r="G639" s="98" t="s">
        <v>959</v>
      </c>
      <c r="H639" s="21"/>
      <c r="I639" s="21" t="s">
        <v>960</v>
      </c>
    </row>
    <row r="640" spans="1:12" ht="12.75" customHeight="1" outlineLevel="2">
      <c r="A640" s="72"/>
      <c r="C640" s="56" t="s">
        <v>181</v>
      </c>
      <c r="F640" s="33" t="s">
        <v>68</v>
      </c>
      <c r="G640" s="33"/>
      <c r="I640" s="1" t="s">
        <v>474</v>
      </c>
    </row>
    <row r="641" spans="1:10" ht="12.75" customHeight="1" outlineLevel="3">
      <c r="A641" s="72"/>
      <c r="C641" s="56" t="s">
        <v>181</v>
      </c>
      <c r="G641" s="65" t="s">
        <v>189</v>
      </c>
      <c r="H641" s="65"/>
      <c r="I641" s="1" t="s">
        <v>190</v>
      </c>
    </row>
    <row r="642" spans="1:10" ht="12.75" customHeight="1" outlineLevel="4">
      <c r="A642" s="72"/>
      <c r="C642" s="56" t="s">
        <v>181</v>
      </c>
      <c r="H642" s="103" t="s">
        <v>191</v>
      </c>
      <c r="I642" s="1" t="s">
        <v>192</v>
      </c>
    </row>
    <row r="643" spans="1:10" ht="12.75" customHeight="1" outlineLevel="3">
      <c r="A643" s="72"/>
      <c r="C643" s="56" t="s">
        <v>181</v>
      </c>
      <c r="G643" s="65" t="s">
        <v>193</v>
      </c>
      <c r="H643" s="65"/>
      <c r="I643" s="1" t="s">
        <v>194</v>
      </c>
    </row>
    <row r="644" spans="1:10" ht="12.75" customHeight="1" outlineLevel="2">
      <c r="A644" s="72"/>
      <c r="C644" s="56" t="s">
        <v>91</v>
      </c>
      <c r="F644" s="33" t="s">
        <v>72</v>
      </c>
      <c r="G644" s="33"/>
      <c r="I644" s="1" t="s">
        <v>733</v>
      </c>
    </row>
    <row r="645" spans="1:10" ht="12.75" customHeight="1" outlineLevel="1">
      <c r="A645" s="72"/>
      <c r="B645" s="9"/>
      <c r="C645" s="13" t="s">
        <v>210</v>
      </c>
      <c r="E645" s="8" t="s">
        <v>69</v>
      </c>
      <c r="F645" s="49"/>
      <c r="I645" s="111" t="s">
        <v>492</v>
      </c>
      <c r="J645" s="110" t="s">
        <v>834</v>
      </c>
    </row>
    <row r="646" spans="1:10" ht="12.75" customHeight="1" outlineLevel="2">
      <c r="A646" s="72"/>
      <c r="C646" s="13" t="s">
        <v>210</v>
      </c>
      <c r="F646" s="155" t="s">
        <v>939</v>
      </c>
      <c r="G646" s="155"/>
      <c r="I646" s="165" t="s">
        <v>217</v>
      </c>
    </row>
    <row r="647" spans="1:10" ht="12.75" customHeight="1" outlineLevel="2">
      <c r="A647" s="72"/>
      <c r="C647" s="13" t="s">
        <v>210</v>
      </c>
      <c r="F647" s="155" t="s">
        <v>7</v>
      </c>
      <c r="G647" s="155"/>
      <c r="H647" s="24"/>
      <c r="I647" s="111" t="s">
        <v>708</v>
      </c>
    </row>
    <row r="648" spans="1:10" ht="12.75" customHeight="1" outlineLevel="2">
      <c r="A648" s="72"/>
      <c r="C648" s="13" t="s">
        <v>210</v>
      </c>
      <c r="F648" s="155" t="s">
        <v>488</v>
      </c>
      <c r="G648" s="155"/>
      <c r="H648" s="24"/>
      <c r="I648" s="111" t="s">
        <v>718</v>
      </c>
    </row>
    <row r="649" spans="1:10" ht="12.75" customHeight="1" outlineLevel="2">
      <c r="A649" s="72"/>
      <c r="C649" s="13" t="s">
        <v>210</v>
      </c>
      <c r="F649" s="155" t="s">
        <v>20</v>
      </c>
      <c r="G649" s="155"/>
      <c r="H649" s="257"/>
      <c r="I649" s="111" t="s">
        <v>987</v>
      </c>
    </row>
    <row r="650" spans="1:10" ht="12.75" customHeight="1" outlineLevel="2">
      <c r="A650" s="72"/>
      <c r="C650" s="13" t="s">
        <v>210</v>
      </c>
      <c r="F650" s="155" t="s">
        <v>486</v>
      </c>
      <c r="G650" s="155"/>
      <c r="H650" s="24"/>
      <c r="I650" s="111" t="s">
        <v>487</v>
      </c>
    </row>
    <row r="651" spans="1:10" ht="12.75" customHeight="1" outlineLevel="2">
      <c r="A651" s="72"/>
      <c r="C651" s="13" t="s">
        <v>210</v>
      </c>
      <c r="F651" s="155" t="s">
        <v>562</v>
      </c>
      <c r="G651" s="155"/>
      <c r="H651" s="24"/>
      <c r="I651" s="111" t="s">
        <v>719</v>
      </c>
    </row>
    <row r="652" spans="1:10" ht="12.75" customHeight="1" outlineLevel="2">
      <c r="A652" s="72"/>
      <c r="C652" s="13" t="s">
        <v>210</v>
      </c>
      <c r="F652" s="155" t="s">
        <v>555</v>
      </c>
      <c r="G652" s="155"/>
      <c r="H652" s="24"/>
      <c r="I652" s="111" t="s">
        <v>709</v>
      </c>
    </row>
    <row r="653" spans="1:10" ht="12.75" customHeight="1" outlineLevel="2">
      <c r="A653" s="72"/>
      <c r="C653" s="13" t="s">
        <v>210</v>
      </c>
      <c r="F653" s="155" t="s">
        <v>5</v>
      </c>
      <c r="G653" s="155"/>
      <c r="H653" s="24"/>
      <c r="I653" s="111" t="s">
        <v>710</v>
      </c>
    </row>
    <row r="654" spans="1:10" ht="12.75" customHeight="1" outlineLevel="2">
      <c r="A654" s="72"/>
      <c r="C654" s="13" t="s">
        <v>210</v>
      </c>
      <c r="F654" s="155" t="s">
        <v>140</v>
      </c>
      <c r="G654" s="155"/>
      <c r="H654" s="24"/>
      <c r="I654" s="111" t="s">
        <v>711</v>
      </c>
    </row>
    <row r="655" spans="1:10" ht="12.75" customHeight="1" outlineLevel="2">
      <c r="A655" s="72"/>
      <c r="C655" s="13" t="s">
        <v>210</v>
      </c>
      <c r="F655" s="155" t="s">
        <v>554</v>
      </c>
      <c r="G655" s="155"/>
      <c r="H655" s="257"/>
      <c r="I655" s="111" t="s">
        <v>993</v>
      </c>
    </row>
    <row r="656" spans="1:10" ht="12.75" customHeight="1" outlineLevel="1">
      <c r="A656" s="72"/>
      <c r="C656" s="13" t="s">
        <v>210</v>
      </c>
      <c r="E656" s="101" t="s">
        <v>70</v>
      </c>
      <c r="F656" s="185"/>
      <c r="G656" s="21"/>
      <c r="H656" s="90"/>
      <c r="I656" s="21" t="s">
        <v>783</v>
      </c>
    </row>
    <row r="657" spans="1:19" ht="12.75" customHeight="1" outlineLevel="2">
      <c r="A657" s="72"/>
      <c r="C657" s="207" t="s">
        <v>86</v>
      </c>
      <c r="E657" s="13"/>
      <c r="F657" s="166" t="s">
        <v>830</v>
      </c>
      <c r="G657" s="87"/>
      <c r="H657" s="21"/>
      <c r="I657" s="21" t="s">
        <v>831</v>
      </c>
    </row>
    <row r="658" spans="1:19" ht="12.75" customHeight="1" outlineLevel="3">
      <c r="A658" s="72"/>
      <c r="C658" s="207" t="s">
        <v>86</v>
      </c>
      <c r="E658" s="13"/>
      <c r="F658" s="21"/>
      <c r="G658" s="98" t="s">
        <v>753</v>
      </c>
      <c r="H658" s="98"/>
      <c r="I658" s="21"/>
    </row>
    <row r="659" spans="1:19" ht="12.75" customHeight="1" outlineLevel="2">
      <c r="A659" s="72"/>
      <c r="C659" s="56" t="s">
        <v>91</v>
      </c>
      <c r="F659" s="166" t="s">
        <v>752</v>
      </c>
      <c r="G659" s="166"/>
      <c r="H659" s="21"/>
      <c r="I659" s="21" t="s">
        <v>756</v>
      </c>
    </row>
    <row r="660" spans="1:19" ht="12.6" customHeight="1" outlineLevel="3">
      <c r="A660" s="72"/>
      <c r="C660" s="56" t="s">
        <v>91</v>
      </c>
      <c r="F660" s="21"/>
      <c r="G660" s="98" t="s">
        <v>543</v>
      </c>
      <c r="H660" s="98"/>
      <c r="I660" s="21" t="s">
        <v>755</v>
      </c>
    </row>
    <row r="661" spans="1:19" ht="12.75" customHeight="1" outlineLevel="1">
      <c r="A661" s="72"/>
      <c r="C661" s="13" t="s">
        <v>210</v>
      </c>
      <c r="E661" s="8" t="s">
        <v>71</v>
      </c>
      <c r="F661" s="49"/>
      <c r="I661" s="1" t="s">
        <v>499</v>
      </c>
      <c r="L661" s="68"/>
    </row>
    <row r="662" spans="1:19" ht="12.75" customHeight="1" outlineLevel="1">
      <c r="A662" s="72"/>
      <c r="C662" s="56" t="s">
        <v>185</v>
      </c>
      <c r="E662" s="49" t="s">
        <v>17</v>
      </c>
      <c r="F662" s="49"/>
      <c r="I662" s="1" t="s">
        <v>217</v>
      </c>
    </row>
    <row r="663" spans="1:19" ht="12.75" customHeight="1" outlineLevel="2">
      <c r="A663" s="72"/>
      <c r="C663" s="56" t="s">
        <v>91</v>
      </c>
      <c r="F663" s="33" t="s">
        <v>55</v>
      </c>
      <c r="G663" s="33"/>
      <c r="I663" s="1" t="s">
        <v>217</v>
      </c>
    </row>
    <row r="664" spans="1:19" ht="12.75" customHeight="1" outlineLevel="3">
      <c r="A664" s="72"/>
      <c r="C664" s="56" t="s">
        <v>185</v>
      </c>
      <c r="G664" s="65" t="s">
        <v>734</v>
      </c>
      <c r="H664" s="65"/>
      <c r="I664" s="1" t="s">
        <v>217</v>
      </c>
      <c r="L664"/>
    </row>
    <row r="665" spans="1:19" ht="12.75" customHeight="1" outlineLevel="3">
      <c r="A665" s="72"/>
      <c r="C665" s="56" t="s">
        <v>185</v>
      </c>
      <c r="G665" s="65" t="s">
        <v>735</v>
      </c>
      <c r="H665" s="65"/>
      <c r="I665" s="1" t="s">
        <v>217</v>
      </c>
      <c r="J665" s="1"/>
    </row>
    <row r="666" spans="1:19" ht="12.75" customHeight="1" outlineLevel="3">
      <c r="A666" s="72"/>
      <c r="C666" s="56" t="s">
        <v>185</v>
      </c>
      <c r="G666" s="65" t="s">
        <v>736</v>
      </c>
      <c r="H666" s="65"/>
      <c r="I666" s="1" t="s">
        <v>217</v>
      </c>
      <c r="J666" s="1"/>
    </row>
    <row r="667" spans="1:19" ht="12.75" customHeight="1" outlineLevel="3">
      <c r="A667" s="72"/>
      <c r="C667" s="56" t="s">
        <v>185</v>
      </c>
      <c r="G667" s="65" t="s">
        <v>737</v>
      </c>
      <c r="H667" s="65"/>
      <c r="I667" s="1" t="s">
        <v>217</v>
      </c>
      <c r="L667"/>
    </row>
    <row r="668" spans="1:19" ht="12.75" customHeight="1" outlineLevel="1">
      <c r="A668" s="72"/>
      <c r="C668" s="56"/>
      <c r="E668" s="1"/>
    </row>
    <row r="669" spans="1:19">
      <c r="A669" s="72"/>
      <c r="C669" s="56" t="s">
        <v>91</v>
      </c>
      <c r="D669" s="16" t="s">
        <v>207</v>
      </c>
      <c r="E669" s="16"/>
      <c r="J669" s="21" t="s">
        <v>843</v>
      </c>
    </row>
    <row r="670" spans="1:19" outlineLevel="1">
      <c r="A670" s="72"/>
      <c r="C670" s="56" t="s">
        <v>185</v>
      </c>
      <c r="E670" s="8" t="s">
        <v>147</v>
      </c>
      <c r="F670" s="49"/>
      <c r="I670" s="1" t="s">
        <v>217</v>
      </c>
      <c r="S670" s="19"/>
    </row>
    <row r="671" spans="1:19" outlineLevel="2">
      <c r="A671" s="72"/>
      <c r="C671" s="56" t="s">
        <v>185</v>
      </c>
      <c r="E671" s="95"/>
      <c r="F671" s="33" t="s">
        <v>573</v>
      </c>
      <c r="G671" s="33"/>
      <c r="I671" s="1" t="s">
        <v>214</v>
      </c>
    </row>
    <row r="672" spans="1:19" outlineLevel="2">
      <c r="A672" s="72"/>
      <c r="C672" s="56" t="s">
        <v>185</v>
      </c>
      <c r="E672" s="95"/>
      <c r="F672" s="33" t="s">
        <v>375</v>
      </c>
      <c r="G672" s="33"/>
      <c r="I672" s="1" t="s">
        <v>213</v>
      </c>
    </row>
    <row r="673" spans="1:15" ht="12.75" customHeight="1" outlineLevel="2">
      <c r="A673" s="72"/>
      <c r="C673" s="56" t="s">
        <v>185</v>
      </c>
      <c r="E673" s="95"/>
      <c r="F673" s="33" t="s">
        <v>905</v>
      </c>
      <c r="G673" s="33"/>
      <c r="I673" s="1" t="s">
        <v>906</v>
      </c>
    </row>
    <row r="674" spans="1:15" ht="12.75" customHeight="1" outlineLevel="3">
      <c r="A674" s="72"/>
      <c r="C674" s="7" t="s">
        <v>148</v>
      </c>
      <c r="E674" s="95"/>
      <c r="G674" s="65" t="s">
        <v>8</v>
      </c>
      <c r="H674" s="65"/>
      <c r="I674" s="1" t="s">
        <v>946</v>
      </c>
    </row>
    <row r="675" spans="1:15" ht="12.75" customHeight="1" outlineLevel="3">
      <c r="A675" s="72"/>
      <c r="C675" s="56" t="s">
        <v>86</v>
      </c>
      <c r="E675" s="95"/>
      <c r="G675" s="98" t="s">
        <v>951</v>
      </c>
      <c r="H675" s="98"/>
      <c r="I675" s="21" t="s">
        <v>952</v>
      </c>
      <c r="J675" s="7" t="s">
        <v>953</v>
      </c>
    </row>
    <row r="676" spans="1:15" ht="12.75" customHeight="1" outlineLevel="1">
      <c r="A676" s="72"/>
      <c r="C676" s="56" t="s">
        <v>91</v>
      </c>
      <c r="E676" s="8" t="s">
        <v>62</v>
      </c>
      <c r="F676" s="49"/>
      <c r="I676" s="21" t="s">
        <v>846</v>
      </c>
      <c r="J676" s="56" t="s">
        <v>553</v>
      </c>
    </row>
    <row r="677" spans="1:15" ht="12.75" customHeight="1" outlineLevel="2">
      <c r="A677" s="72"/>
      <c r="C677" s="56" t="s">
        <v>91</v>
      </c>
      <c r="F677" s="33" t="s">
        <v>63</v>
      </c>
      <c r="G677" s="33"/>
      <c r="I677" s="1" t="s">
        <v>183</v>
      </c>
    </row>
    <row r="678" spans="1:15" ht="12.75" customHeight="1" outlineLevel="2">
      <c r="A678" s="72"/>
      <c r="C678" s="56" t="s">
        <v>91</v>
      </c>
      <c r="F678" s="33" t="s">
        <v>970</v>
      </c>
      <c r="G678" s="33"/>
      <c r="I678" s="1" t="s">
        <v>504</v>
      </c>
    </row>
    <row r="679" spans="1:15" ht="12.75" customHeight="1" outlineLevel="2">
      <c r="A679" s="72"/>
      <c r="C679" s="56" t="s">
        <v>91</v>
      </c>
      <c r="F679" s="33" t="s">
        <v>64</v>
      </c>
      <c r="G679" s="33"/>
      <c r="I679" s="1" t="s">
        <v>217</v>
      </c>
    </row>
    <row r="680" spans="1:15" ht="12.75" customHeight="1" outlineLevel="3">
      <c r="A680" s="72"/>
      <c r="C680" s="56" t="s">
        <v>91</v>
      </c>
      <c r="G680" s="65" t="s">
        <v>639</v>
      </c>
      <c r="H680" s="65"/>
      <c r="I680" s="1" t="s">
        <v>978</v>
      </c>
    </row>
    <row r="681" spans="1:15" ht="12.75" customHeight="1" outlineLevel="3">
      <c r="A681" s="72"/>
      <c r="C681" s="56" t="s">
        <v>91</v>
      </c>
      <c r="G681" s="65" t="s">
        <v>158</v>
      </c>
      <c r="H681" s="65"/>
      <c r="I681" s="1" t="s">
        <v>505</v>
      </c>
    </row>
    <row r="682" spans="1:15" ht="12.75" customHeight="1" outlineLevel="4">
      <c r="A682" s="72"/>
      <c r="C682" s="56" t="s">
        <v>91</v>
      </c>
      <c r="H682" s="103" t="s">
        <v>157</v>
      </c>
      <c r="I682" s="1" t="s">
        <v>186</v>
      </c>
    </row>
    <row r="683" spans="1:15" ht="12.75" customHeight="1" outlineLevel="4">
      <c r="A683" s="72"/>
      <c r="C683" s="56" t="s">
        <v>91</v>
      </c>
      <c r="H683" s="103" t="s">
        <v>159</v>
      </c>
      <c r="I683" s="1" t="s">
        <v>186</v>
      </c>
    </row>
    <row r="684" spans="1:15" ht="12.75" customHeight="1" outlineLevel="4">
      <c r="A684" s="72"/>
      <c r="C684" s="56" t="s">
        <v>91</v>
      </c>
      <c r="H684" s="103" t="s">
        <v>158</v>
      </c>
      <c r="I684" s="1" t="s">
        <v>186</v>
      </c>
    </row>
    <row r="685" spans="1:15" ht="12.75" customHeight="1" outlineLevel="4">
      <c r="A685" s="72"/>
      <c r="C685" s="56" t="s">
        <v>91</v>
      </c>
      <c r="H685" s="103" t="s">
        <v>344</v>
      </c>
      <c r="I685" s="1" t="s">
        <v>345</v>
      </c>
      <c r="L685"/>
      <c r="O685" s="56"/>
    </row>
    <row r="686" spans="1:15" ht="12.75" customHeight="1" outlineLevel="3">
      <c r="A686" s="72"/>
      <c r="C686" s="56" t="s">
        <v>91</v>
      </c>
      <c r="G686" s="65" t="s">
        <v>623</v>
      </c>
      <c r="H686" s="65"/>
      <c r="I686" s="1" t="s">
        <v>186</v>
      </c>
    </row>
    <row r="687" spans="1:15" ht="12.75" customHeight="1" outlineLevel="3">
      <c r="A687" s="72"/>
      <c r="C687" s="56" t="s">
        <v>185</v>
      </c>
      <c r="G687" s="65" t="s">
        <v>624</v>
      </c>
      <c r="H687" s="65"/>
      <c r="I687" s="1" t="s">
        <v>186</v>
      </c>
    </row>
    <row r="688" spans="1:15" ht="12.75" customHeight="1" outlineLevel="3">
      <c r="A688" s="72"/>
      <c r="C688" s="56" t="s">
        <v>91</v>
      </c>
      <c r="G688" s="65" t="s">
        <v>625</v>
      </c>
      <c r="H688" s="65"/>
      <c r="I688" s="1" t="s">
        <v>186</v>
      </c>
    </row>
    <row r="689" spans="1:12" ht="12.75" customHeight="1" outlineLevel="3">
      <c r="A689" s="72"/>
      <c r="C689" s="56" t="s">
        <v>91</v>
      </c>
      <c r="G689" s="65" t="s">
        <v>626</v>
      </c>
      <c r="H689" s="65"/>
      <c r="I689" s="1" t="s">
        <v>186</v>
      </c>
    </row>
    <row r="690" spans="1:12" ht="12.75" customHeight="1" outlineLevel="3">
      <c r="A690" s="72"/>
      <c r="C690" s="56" t="s">
        <v>91</v>
      </c>
      <c r="G690" s="65" t="s">
        <v>184</v>
      </c>
      <c r="H690" s="65"/>
      <c r="I690" s="1" t="s">
        <v>494</v>
      </c>
      <c r="J690" s="110"/>
    </row>
    <row r="691" spans="1:12" ht="12.75" customHeight="1" outlineLevel="2">
      <c r="A691" s="72"/>
      <c r="C691" s="56" t="s">
        <v>91</v>
      </c>
      <c r="F691" s="33" t="s">
        <v>65</v>
      </c>
      <c r="G691" s="33"/>
      <c r="H691" s="24"/>
      <c r="I691" s="1" t="s">
        <v>506</v>
      </c>
    </row>
    <row r="692" spans="1:12" ht="12.75" customHeight="1" outlineLevel="3">
      <c r="A692" s="72"/>
      <c r="C692" s="56" t="s">
        <v>91</v>
      </c>
      <c r="G692" s="65" t="s">
        <v>627</v>
      </c>
      <c r="H692" s="65"/>
      <c r="I692" s="1" t="s">
        <v>496</v>
      </c>
    </row>
    <row r="693" spans="1:12" ht="12.75" customHeight="1" outlineLevel="3">
      <c r="A693" s="72"/>
      <c r="C693" s="56" t="s">
        <v>91</v>
      </c>
      <c r="G693" s="65" t="s">
        <v>628</v>
      </c>
      <c r="H693" s="65"/>
      <c r="I693" s="1" t="s">
        <v>497</v>
      </c>
    </row>
    <row r="694" spans="1:12" ht="12.75" customHeight="1" outlineLevel="4">
      <c r="A694" s="72"/>
      <c r="C694" s="56" t="s">
        <v>91</v>
      </c>
      <c r="H694" s="103" t="s">
        <v>228</v>
      </c>
      <c r="I694" s="1" t="s">
        <v>385</v>
      </c>
    </row>
    <row r="695" spans="1:12" ht="12.75" customHeight="1" outlineLevel="4">
      <c r="A695" s="72"/>
      <c r="C695" s="56" t="s">
        <v>91</v>
      </c>
      <c r="H695" s="103" t="s">
        <v>227</v>
      </c>
      <c r="I695" s="1" t="s">
        <v>385</v>
      </c>
    </row>
    <row r="696" spans="1:12" ht="12.75" customHeight="1" outlineLevel="3">
      <c r="A696" s="72"/>
      <c r="C696" s="56" t="s">
        <v>91</v>
      </c>
      <c r="G696" s="65" t="s">
        <v>640</v>
      </c>
      <c r="H696" s="65"/>
      <c r="I696" s="1" t="s">
        <v>495</v>
      </c>
    </row>
    <row r="697" spans="1:12" ht="12.75" customHeight="1" outlineLevel="3">
      <c r="A697" s="72"/>
      <c r="C697" s="56" t="s">
        <v>91</v>
      </c>
      <c r="G697" s="65" t="s">
        <v>641</v>
      </c>
      <c r="H697" s="65"/>
      <c r="I697" s="1" t="s">
        <v>507</v>
      </c>
    </row>
    <row r="698" spans="1:12" ht="12.75" customHeight="1" outlineLevel="3">
      <c r="A698" s="72"/>
      <c r="C698" s="56" t="s">
        <v>91</v>
      </c>
      <c r="G698" s="65" t="s">
        <v>642</v>
      </c>
      <c r="H698" s="65"/>
      <c r="I698" s="1" t="s">
        <v>508</v>
      </c>
    </row>
    <row r="699" spans="1:12" ht="12.75" customHeight="1" outlineLevel="2">
      <c r="A699" s="72"/>
      <c r="C699" s="56" t="s">
        <v>91</v>
      </c>
      <c r="F699" s="86" t="s">
        <v>976</v>
      </c>
      <c r="G699" s="86"/>
      <c r="H699" s="21"/>
      <c r="I699" s="21" t="s">
        <v>963</v>
      </c>
      <c r="J699" s="56" t="s">
        <v>964</v>
      </c>
    </row>
    <row r="700" spans="1:12" ht="12.75" customHeight="1" outlineLevel="3">
      <c r="A700" s="72"/>
      <c r="C700" s="57" t="s">
        <v>91</v>
      </c>
      <c r="F700" s="21"/>
      <c r="G700" s="98" t="s">
        <v>961</v>
      </c>
      <c r="H700" s="98"/>
      <c r="I700" s="194" t="s">
        <v>217</v>
      </c>
      <c r="J700" s="13"/>
      <c r="L700"/>
    </row>
    <row r="701" spans="1:12" ht="12.75" customHeight="1" outlineLevel="4">
      <c r="A701" s="72"/>
      <c r="C701" s="57" t="s">
        <v>91</v>
      </c>
      <c r="F701" s="21"/>
      <c r="G701" s="21"/>
      <c r="H701" s="230" t="s">
        <v>962</v>
      </c>
      <c r="I701" s="194" t="s">
        <v>217</v>
      </c>
      <c r="J701" s="13"/>
      <c r="L701"/>
    </row>
    <row r="702" spans="1:12" ht="12.75" customHeight="1" outlineLevel="2">
      <c r="A702" s="72"/>
      <c r="C702" s="56" t="s">
        <v>91</v>
      </c>
      <c r="F702" s="33" t="s">
        <v>149</v>
      </c>
      <c r="G702" s="33"/>
      <c r="H702" s="24"/>
      <c r="I702" s="1" t="s">
        <v>348</v>
      </c>
    </row>
    <row r="703" spans="1:12" ht="12.75" customHeight="1" outlineLevel="3">
      <c r="A703" s="72"/>
      <c r="C703" s="56" t="s">
        <v>91</v>
      </c>
      <c r="G703" s="65" t="s">
        <v>643</v>
      </c>
      <c r="H703" s="65"/>
      <c r="I703" s="1" t="s">
        <v>510</v>
      </c>
    </row>
    <row r="704" spans="1:12" ht="12.75" customHeight="1" outlineLevel="3">
      <c r="A704" s="72"/>
      <c r="C704" s="56" t="s">
        <v>91</v>
      </c>
      <c r="G704" s="65" t="s">
        <v>644</v>
      </c>
      <c r="H704" s="65"/>
      <c r="I704" s="1" t="s">
        <v>513</v>
      </c>
    </row>
    <row r="705" spans="1:12" ht="12.75" customHeight="1" outlineLevel="3">
      <c r="A705" s="72"/>
      <c r="C705" s="56" t="s">
        <v>91</v>
      </c>
      <c r="G705" s="65" t="s">
        <v>645</v>
      </c>
      <c r="H705" s="65"/>
      <c r="I705" s="1" t="s">
        <v>514</v>
      </c>
    </row>
    <row r="706" spans="1:12" ht="12.75" customHeight="1" outlineLevel="3">
      <c r="A706" s="72"/>
      <c r="C706" s="56" t="s">
        <v>91</v>
      </c>
      <c r="G706" s="65" t="s">
        <v>646</v>
      </c>
      <c r="H706" s="65"/>
      <c r="I706" s="1" t="s">
        <v>511</v>
      </c>
    </row>
    <row r="707" spans="1:12" ht="12.75" customHeight="1" outlineLevel="3">
      <c r="A707" s="72"/>
      <c r="C707" s="56" t="s">
        <v>91</v>
      </c>
      <c r="G707" s="65" t="s">
        <v>647</v>
      </c>
      <c r="H707" s="65"/>
      <c r="I707" s="1" t="s">
        <v>512</v>
      </c>
    </row>
    <row r="708" spans="1:12" ht="12.75" customHeight="1" outlineLevel="3">
      <c r="A708" s="72"/>
      <c r="C708" s="56" t="s">
        <v>91</v>
      </c>
      <c r="G708" s="65" t="s">
        <v>648</v>
      </c>
      <c r="H708" s="65"/>
      <c r="I708" s="1" t="s">
        <v>509</v>
      </c>
    </row>
    <row r="709" spans="1:12" ht="12.75" customHeight="1" outlineLevel="3">
      <c r="A709" s="72"/>
      <c r="C709" s="56" t="s">
        <v>91</v>
      </c>
      <c r="G709" s="65" t="s">
        <v>649</v>
      </c>
      <c r="H709" s="65"/>
      <c r="I709" s="1" t="s">
        <v>515</v>
      </c>
    </row>
    <row r="710" spans="1:12" ht="12.75" customHeight="1" outlineLevel="2">
      <c r="A710" s="72"/>
      <c r="C710" s="56" t="s">
        <v>91</v>
      </c>
      <c r="F710" s="33" t="s">
        <v>162</v>
      </c>
      <c r="G710" s="33"/>
      <c r="I710" s="1" t="s">
        <v>503</v>
      </c>
    </row>
    <row r="711" spans="1:12" ht="12.75" customHeight="1" outlineLevel="3">
      <c r="A711" s="72"/>
      <c r="C711" s="56" t="s">
        <v>91</v>
      </c>
      <c r="G711" s="65" t="s">
        <v>618</v>
      </c>
      <c r="H711" s="65"/>
      <c r="I711" s="1" t="s">
        <v>377</v>
      </c>
    </row>
    <row r="712" spans="1:12" ht="12.75" customHeight="1" outlineLevel="3">
      <c r="A712" s="72"/>
      <c r="C712" s="56" t="s">
        <v>91</v>
      </c>
      <c r="G712" s="65" t="s">
        <v>619</v>
      </c>
      <c r="H712" s="65"/>
      <c r="I712" s="21" t="s">
        <v>378</v>
      </c>
    </row>
    <row r="713" spans="1:12" ht="12.75" customHeight="1" outlineLevel="3">
      <c r="A713" s="72"/>
      <c r="C713" s="56" t="s">
        <v>91</v>
      </c>
      <c r="G713" s="65" t="s">
        <v>650</v>
      </c>
      <c r="H713" s="65"/>
      <c r="I713" s="1" t="s">
        <v>343</v>
      </c>
      <c r="J713" s="56"/>
    </row>
    <row r="714" spans="1:12" ht="12.75" customHeight="1" outlineLevel="3">
      <c r="A714" s="72"/>
      <c r="C714" s="56" t="s">
        <v>91</v>
      </c>
      <c r="G714" s="65" t="s">
        <v>651</v>
      </c>
      <c r="H714" s="121"/>
      <c r="I714" s="1" t="s">
        <v>391</v>
      </c>
      <c r="L714"/>
    </row>
    <row r="715" spans="1:12" ht="12.75" customHeight="1" outlineLevel="3">
      <c r="A715" s="72"/>
      <c r="C715" s="56" t="s">
        <v>91</v>
      </c>
      <c r="G715" s="85" t="s">
        <v>652</v>
      </c>
      <c r="H715" s="121"/>
      <c r="I715" s="1" t="s">
        <v>187</v>
      </c>
      <c r="L715"/>
    </row>
    <row r="716" spans="1:12" ht="12.75" customHeight="1" outlineLevel="3">
      <c r="A716" s="72"/>
      <c r="C716" s="56" t="s">
        <v>91</v>
      </c>
      <c r="G716" s="65" t="s">
        <v>653</v>
      </c>
      <c r="H716" s="121"/>
      <c r="I716" s="1" t="s">
        <v>346</v>
      </c>
    </row>
    <row r="717" spans="1:12" ht="12.75" customHeight="1" outlineLevel="3">
      <c r="A717" s="72"/>
      <c r="C717" s="56" t="s">
        <v>91</v>
      </c>
      <c r="G717" s="98" t="s">
        <v>971</v>
      </c>
      <c r="H717" s="121"/>
      <c r="I717" s="1" t="s">
        <v>161</v>
      </c>
      <c r="L717"/>
    </row>
    <row r="718" spans="1:12" ht="25.5" outlineLevel="2">
      <c r="A718" s="72"/>
      <c r="C718" s="56" t="s">
        <v>185</v>
      </c>
      <c r="F718" s="186" t="s">
        <v>66</v>
      </c>
      <c r="G718" s="33"/>
      <c r="I718" s="141" t="s">
        <v>724</v>
      </c>
      <c r="J718" s="56" t="s">
        <v>848</v>
      </c>
      <c r="L718" s="57"/>
    </row>
    <row r="719" spans="1:12" ht="12.75" customHeight="1" outlineLevel="2">
      <c r="A719" s="72"/>
      <c r="C719" s="56" t="s">
        <v>91</v>
      </c>
      <c r="F719" s="33" t="s">
        <v>229</v>
      </c>
      <c r="G719" s="33"/>
      <c r="I719" s="1" t="s">
        <v>516</v>
      </c>
    </row>
    <row r="720" spans="1:12" ht="12.75" customHeight="1" outlineLevel="3">
      <c r="A720" s="72"/>
      <c r="C720" s="56" t="s">
        <v>91</v>
      </c>
      <c r="G720" s="65" t="s">
        <v>654</v>
      </c>
      <c r="H720" s="98"/>
      <c r="I720" s="21" t="s">
        <v>865</v>
      </c>
    </row>
    <row r="721" spans="1:12" ht="12.75" customHeight="1" outlineLevel="4">
      <c r="A721" s="72"/>
      <c r="C721" s="56" t="s">
        <v>91</v>
      </c>
      <c r="H721" s="230" t="s">
        <v>863</v>
      </c>
      <c r="I721" s="21" t="s">
        <v>984</v>
      </c>
      <c r="L721"/>
    </row>
    <row r="722" spans="1:12" ht="12.75" customHeight="1" outlineLevel="4">
      <c r="A722" s="72"/>
      <c r="C722" s="56" t="s">
        <v>91</v>
      </c>
      <c r="H722" s="230" t="s">
        <v>965</v>
      </c>
      <c r="I722" s="90" t="s">
        <v>966</v>
      </c>
      <c r="L722"/>
    </row>
    <row r="723" spans="1:12" ht="12.75" customHeight="1" outlineLevel="3">
      <c r="A723" s="72"/>
      <c r="C723" s="56" t="s">
        <v>91</v>
      </c>
      <c r="G723" s="65" t="s">
        <v>655</v>
      </c>
      <c r="H723" s="65"/>
      <c r="I723" s="1" t="s">
        <v>517</v>
      </c>
    </row>
    <row r="724" spans="1:12" ht="12.75" customHeight="1" outlineLevel="4">
      <c r="A724" s="72"/>
      <c r="C724" s="56" t="s">
        <v>91</v>
      </c>
      <c r="H724" s="103" t="s">
        <v>230</v>
      </c>
      <c r="I724" s="1" t="s">
        <v>366</v>
      </c>
    </row>
    <row r="725" spans="1:12" ht="12.75" customHeight="1" outlineLevel="4">
      <c r="A725" s="72"/>
      <c r="C725" s="56" t="s">
        <v>91</v>
      </c>
      <c r="H725" s="103" t="s">
        <v>231</v>
      </c>
      <c r="I725" s="1" t="s">
        <v>366</v>
      </c>
    </row>
    <row r="726" spans="1:12" ht="12.75" customHeight="1" outlineLevel="4">
      <c r="A726" s="72"/>
      <c r="C726" s="56" t="s">
        <v>91</v>
      </c>
      <c r="H726" s="103" t="s">
        <v>232</v>
      </c>
      <c r="I726" s="1" t="s">
        <v>366</v>
      </c>
    </row>
    <row r="727" spans="1:12" ht="12.75" customHeight="1" outlineLevel="4">
      <c r="A727" s="72"/>
      <c r="C727" s="56" t="s">
        <v>91</v>
      </c>
      <c r="H727" s="103" t="s">
        <v>233</v>
      </c>
      <c r="I727" s="1" t="s">
        <v>366</v>
      </c>
    </row>
    <row r="728" spans="1:12" ht="12.75" customHeight="1" outlineLevel="4">
      <c r="A728" s="72"/>
      <c r="C728" s="56" t="s">
        <v>91</v>
      </c>
      <c r="H728" s="103" t="s">
        <v>234</v>
      </c>
      <c r="I728" s="1" t="s">
        <v>366</v>
      </c>
    </row>
    <row r="729" spans="1:12" ht="12.75" customHeight="1" outlineLevel="4">
      <c r="A729" s="72"/>
      <c r="C729" s="56" t="s">
        <v>91</v>
      </c>
      <c r="H729" s="103" t="s">
        <v>235</v>
      </c>
      <c r="I729" s="1" t="s">
        <v>366</v>
      </c>
    </row>
    <row r="730" spans="1:12" ht="12.75" customHeight="1" outlineLevel="4">
      <c r="A730" s="72"/>
      <c r="C730" s="56" t="s">
        <v>91</v>
      </c>
      <c r="H730" s="103" t="s">
        <v>236</v>
      </c>
      <c r="I730" s="1" t="s">
        <v>366</v>
      </c>
    </row>
    <row r="731" spans="1:12" ht="12.75" customHeight="1" outlineLevel="4">
      <c r="A731" s="72"/>
      <c r="C731" s="56" t="s">
        <v>181</v>
      </c>
      <c r="H731" s="103" t="s">
        <v>237</v>
      </c>
      <c r="I731" s="1" t="s">
        <v>367</v>
      </c>
    </row>
    <row r="732" spans="1:12" ht="12.75" customHeight="1" outlineLevel="4">
      <c r="A732" s="72"/>
      <c r="C732" s="56" t="s">
        <v>91</v>
      </c>
      <c r="H732" s="103" t="s">
        <v>347</v>
      </c>
      <c r="I732" s="1" t="s">
        <v>367</v>
      </c>
    </row>
    <row r="733" spans="1:12" ht="12.6" customHeight="1" outlineLevel="2">
      <c r="A733" s="72"/>
      <c r="C733" s="56" t="s">
        <v>91</v>
      </c>
      <c r="F733" s="33" t="s">
        <v>285</v>
      </c>
      <c r="G733" s="33"/>
      <c r="I733" s="1" t="s">
        <v>518</v>
      </c>
      <c r="J733" s="57"/>
    </row>
    <row r="734" spans="1:12" ht="12.75" customHeight="1" outlineLevel="3">
      <c r="A734" s="72"/>
      <c r="C734" s="56" t="s">
        <v>91</v>
      </c>
      <c r="G734" s="65" t="s">
        <v>7</v>
      </c>
      <c r="H734" s="65"/>
      <c r="I734" s="1" t="s">
        <v>582</v>
      </c>
      <c r="J734" s="1"/>
      <c r="L734" s="57"/>
    </row>
    <row r="735" spans="1:12" ht="12.75" customHeight="1" outlineLevel="4">
      <c r="A735" s="72"/>
      <c r="C735" s="56" t="s">
        <v>91</v>
      </c>
      <c r="H735" s="103" t="s">
        <v>273</v>
      </c>
      <c r="I735" s="1" t="s">
        <v>498</v>
      </c>
      <c r="L735" s="57"/>
    </row>
    <row r="736" spans="1:12" ht="12.75" customHeight="1" outlineLevel="4">
      <c r="A736" s="72"/>
      <c r="C736" s="56" t="s">
        <v>91</v>
      </c>
      <c r="H736" s="103" t="s">
        <v>275</v>
      </c>
      <c r="I736" s="1" t="s">
        <v>274</v>
      </c>
      <c r="L736" s="57"/>
    </row>
    <row r="737" spans="1:12" ht="12.75" customHeight="1" outlineLevel="3">
      <c r="A737" s="72"/>
      <c r="C737" s="56" t="s">
        <v>91</v>
      </c>
      <c r="G737" s="65" t="s">
        <v>101</v>
      </c>
      <c r="H737" s="65"/>
      <c r="I737" s="1" t="s">
        <v>574</v>
      </c>
      <c r="J737" s="21"/>
      <c r="L737" s="57"/>
    </row>
    <row r="738" spans="1:12" ht="12.75" customHeight="1" outlineLevel="4">
      <c r="A738" s="72"/>
      <c r="C738" s="56" t="s">
        <v>91</v>
      </c>
      <c r="H738" s="103" t="s">
        <v>959</v>
      </c>
      <c r="I738" s="1" t="s">
        <v>960</v>
      </c>
      <c r="J738" s="57"/>
    </row>
    <row r="739" spans="1:12" ht="12.75" customHeight="1" outlineLevel="3">
      <c r="A739" s="72"/>
      <c r="C739" s="56" t="s">
        <v>91</v>
      </c>
      <c r="G739" s="65" t="s">
        <v>103</v>
      </c>
      <c r="H739" s="65"/>
      <c r="I739" s="1" t="s">
        <v>575</v>
      </c>
      <c r="J739" s="21"/>
    </row>
    <row r="740" spans="1:12" ht="12.75" customHeight="1" outlineLevel="3">
      <c r="A740" s="72"/>
      <c r="C740" s="56" t="s">
        <v>91</v>
      </c>
      <c r="G740" s="65" t="s">
        <v>20</v>
      </c>
      <c r="H740" s="65"/>
      <c r="I740" s="1" t="s">
        <v>576</v>
      </c>
      <c r="J740" s="21"/>
      <c r="L740" s="57"/>
    </row>
    <row r="741" spans="1:12" ht="12.75" customHeight="1" outlineLevel="3">
      <c r="A741" s="72"/>
      <c r="C741" s="56" t="s">
        <v>91</v>
      </c>
      <c r="G741" s="65" t="s">
        <v>569</v>
      </c>
      <c r="H741" s="65"/>
      <c r="I741" s="1" t="s">
        <v>577</v>
      </c>
      <c r="J741" s="21"/>
      <c r="L741" s="57"/>
    </row>
    <row r="742" spans="1:12" ht="12.75" customHeight="1" outlineLevel="3">
      <c r="A742" s="72"/>
      <c r="C742" s="56" t="s">
        <v>91</v>
      </c>
      <c r="G742" s="65" t="s">
        <v>570</v>
      </c>
      <c r="H742" s="65"/>
      <c r="I742" s="1" t="s">
        <v>578</v>
      </c>
      <c r="J742" s="21"/>
      <c r="L742" s="57"/>
    </row>
    <row r="743" spans="1:12" ht="12.75" customHeight="1" outlineLevel="3">
      <c r="A743" s="72"/>
      <c r="C743" s="56" t="s">
        <v>91</v>
      </c>
      <c r="G743" s="65" t="s">
        <v>571</v>
      </c>
      <c r="H743" s="65"/>
      <c r="I743" s="1" t="s">
        <v>579</v>
      </c>
      <c r="J743" s="21"/>
    </row>
    <row r="744" spans="1:12" ht="12.75" customHeight="1" outlineLevel="3">
      <c r="A744" s="72"/>
      <c r="C744" s="56" t="s">
        <v>91</v>
      </c>
      <c r="G744" s="65" t="s">
        <v>825</v>
      </c>
      <c r="H744" s="65"/>
      <c r="I744" s="1" t="s">
        <v>580</v>
      </c>
      <c r="J744" s="21"/>
      <c r="L744" s="57"/>
    </row>
    <row r="745" spans="1:12" ht="12.75" customHeight="1" outlineLevel="4">
      <c r="A745" s="72"/>
      <c r="C745" s="56" t="s">
        <v>91</v>
      </c>
      <c r="H745" s="103" t="s">
        <v>826</v>
      </c>
      <c r="I745" s="21" t="s">
        <v>829</v>
      </c>
      <c r="J745" s="57"/>
    </row>
    <row r="746" spans="1:12" ht="12.75" customHeight="1" outlineLevel="4">
      <c r="A746" s="72"/>
      <c r="C746" s="56" t="s">
        <v>91</v>
      </c>
      <c r="H746" s="103" t="s">
        <v>827</v>
      </c>
      <c r="I746" s="21" t="s">
        <v>828</v>
      </c>
      <c r="J746" s="57"/>
    </row>
    <row r="747" spans="1:12" ht="12.75" customHeight="1" outlineLevel="3">
      <c r="A747" s="72"/>
      <c r="C747" s="56" t="s">
        <v>91</v>
      </c>
      <c r="G747" s="65" t="s">
        <v>572</v>
      </c>
      <c r="H747" s="65"/>
      <c r="I747" s="1" t="s">
        <v>581</v>
      </c>
      <c r="J747" s="21"/>
      <c r="L747" s="57"/>
    </row>
    <row r="748" spans="1:12" ht="12.75" customHeight="1" outlineLevel="2">
      <c r="A748" s="72"/>
      <c r="C748" s="56" t="s">
        <v>181</v>
      </c>
      <c r="F748" s="33" t="s">
        <v>68</v>
      </c>
      <c r="G748" s="33"/>
      <c r="I748" s="1" t="s">
        <v>474</v>
      </c>
    </row>
    <row r="749" spans="1:12" ht="12.75" customHeight="1" outlineLevel="3">
      <c r="A749" s="72"/>
      <c r="C749" s="56" t="s">
        <v>181</v>
      </c>
      <c r="G749" s="65" t="s">
        <v>189</v>
      </c>
      <c r="H749" s="65"/>
      <c r="I749" s="1" t="s">
        <v>190</v>
      </c>
    </row>
    <row r="750" spans="1:12" ht="12.75" customHeight="1" outlineLevel="4">
      <c r="A750" s="72"/>
      <c r="C750" s="56" t="s">
        <v>181</v>
      </c>
      <c r="H750" s="103" t="s">
        <v>191</v>
      </c>
      <c r="I750" s="1" t="s">
        <v>192</v>
      </c>
    </row>
    <row r="751" spans="1:12" ht="12.75" customHeight="1" outlineLevel="3">
      <c r="A751" s="72"/>
      <c r="C751" s="56" t="s">
        <v>181</v>
      </c>
      <c r="G751" s="65" t="s">
        <v>193</v>
      </c>
      <c r="H751" s="65"/>
      <c r="I751" s="1" t="s">
        <v>194</v>
      </c>
    </row>
    <row r="752" spans="1:12" ht="12.75" customHeight="1" outlineLevel="2">
      <c r="A752" s="72"/>
      <c r="C752" s="56" t="s">
        <v>91</v>
      </c>
      <c r="F752" s="33" t="s">
        <v>72</v>
      </c>
      <c r="G752" s="33"/>
      <c r="I752" s="1" t="s">
        <v>733</v>
      </c>
    </row>
    <row r="753" spans="1:12" ht="12.75" customHeight="1" outlineLevel="2">
      <c r="A753" s="72"/>
      <c r="C753" s="56" t="s">
        <v>91</v>
      </c>
      <c r="F753" s="33" t="s">
        <v>284</v>
      </c>
      <c r="G753" s="33"/>
      <c r="I753" s="21" t="s">
        <v>519</v>
      </c>
    </row>
    <row r="754" spans="1:12" ht="12.75" customHeight="1" outlineLevel="3">
      <c r="A754" s="72"/>
      <c r="C754" s="56" t="s">
        <v>91</v>
      </c>
      <c r="G754" s="65" t="s">
        <v>7</v>
      </c>
      <c r="H754" s="65"/>
      <c r="I754" s="21" t="s">
        <v>583</v>
      </c>
      <c r="L754" s="57"/>
    </row>
    <row r="755" spans="1:12" ht="12.75" customHeight="1" outlineLevel="3">
      <c r="A755" s="72"/>
      <c r="C755" s="56" t="s">
        <v>91</v>
      </c>
      <c r="G755" s="65" t="s">
        <v>101</v>
      </c>
      <c r="H755" s="65"/>
      <c r="I755" s="21" t="s">
        <v>584</v>
      </c>
      <c r="L755" s="57"/>
    </row>
    <row r="756" spans="1:12" ht="12.75" customHeight="1" outlineLevel="3">
      <c r="A756" s="72"/>
      <c r="C756" s="56" t="s">
        <v>91</v>
      </c>
      <c r="G756" s="65" t="s">
        <v>103</v>
      </c>
      <c r="H756" s="65"/>
      <c r="I756" s="21" t="s">
        <v>585</v>
      </c>
    </row>
    <row r="757" spans="1:12" ht="12.75" customHeight="1" outlineLevel="3">
      <c r="A757" s="72"/>
      <c r="C757" s="56" t="s">
        <v>91</v>
      </c>
      <c r="G757" s="65" t="s">
        <v>656</v>
      </c>
      <c r="H757" s="65"/>
      <c r="I757" s="21" t="s">
        <v>586</v>
      </c>
      <c r="L757" s="57"/>
    </row>
    <row r="758" spans="1:12" ht="12.75" customHeight="1" outlineLevel="3">
      <c r="A758" s="72"/>
      <c r="C758" s="56" t="s">
        <v>91</v>
      </c>
      <c r="G758" s="65" t="s">
        <v>20</v>
      </c>
      <c r="H758" s="65"/>
      <c r="I758" s="21" t="s">
        <v>587</v>
      </c>
      <c r="L758" s="57"/>
    </row>
    <row r="759" spans="1:12" ht="12.75" customHeight="1" outlineLevel="3">
      <c r="A759" s="72"/>
      <c r="C759" s="56" t="s">
        <v>91</v>
      </c>
      <c r="G759" s="65" t="s">
        <v>569</v>
      </c>
      <c r="H759" s="65"/>
      <c r="I759" s="21" t="s">
        <v>588</v>
      </c>
      <c r="L759" s="57"/>
    </row>
    <row r="760" spans="1:12" ht="12.75" customHeight="1" outlineLevel="3">
      <c r="A760" s="72"/>
      <c r="C760" s="56" t="s">
        <v>91</v>
      </c>
      <c r="G760" s="65" t="s">
        <v>571</v>
      </c>
      <c r="H760" s="65"/>
      <c r="I760" s="21" t="s">
        <v>589</v>
      </c>
    </row>
    <row r="761" spans="1:12" ht="12.75" customHeight="1" outlineLevel="4">
      <c r="A761" s="72"/>
      <c r="C761" s="56" t="s">
        <v>909</v>
      </c>
      <c r="H761" s="103" t="s">
        <v>972</v>
      </c>
      <c r="I761" s="90" t="s">
        <v>908</v>
      </c>
    </row>
    <row r="762" spans="1:12" ht="12.75" customHeight="1" outlineLevel="3">
      <c r="A762" s="72"/>
      <c r="C762" s="56" t="s">
        <v>91</v>
      </c>
      <c r="G762" s="65" t="s">
        <v>637</v>
      </c>
      <c r="H762" s="65"/>
      <c r="I762" s="21" t="s">
        <v>590</v>
      </c>
      <c r="L762" s="57"/>
    </row>
    <row r="763" spans="1:12" ht="12.75" customHeight="1" outlineLevel="3">
      <c r="A763" s="72"/>
      <c r="C763" s="56" t="s">
        <v>91</v>
      </c>
      <c r="G763" s="65" t="s">
        <v>572</v>
      </c>
      <c r="H763" s="65"/>
      <c r="I763" s="21" t="s">
        <v>591</v>
      </c>
      <c r="L763" s="57"/>
    </row>
    <row r="764" spans="1:12" ht="12.75" customHeight="1" outlineLevel="1">
      <c r="A764" s="72"/>
      <c r="C764" s="13" t="s">
        <v>210</v>
      </c>
      <c r="E764" s="8" t="s">
        <v>69</v>
      </c>
      <c r="F764" s="49"/>
      <c r="I764" s="1" t="s">
        <v>847</v>
      </c>
      <c r="J764" s="56"/>
      <c r="K764" s="56"/>
    </row>
    <row r="765" spans="1:12" ht="12.75" customHeight="1" outlineLevel="2">
      <c r="A765" s="72"/>
      <c r="C765" s="13" t="s">
        <v>210</v>
      </c>
      <c r="F765" s="155" t="s">
        <v>939</v>
      </c>
      <c r="G765" s="155"/>
      <c r="I765" s="165" t="s">
        <v>217</v>
      </c>
    </row>
    <row r="766" spans="1:12" ht="12.75" customHeight="1" outlineLevel="2">
      <c r="A766" s="72"/>
      <c r="C766" s="13" t="s">
        <v>210</v>
      </c>
      <c r="F766" s="155" t="s">
        <v>7</v>
      </c>
      <c r="G766" s="155"/>
      <c r="I766" s="111" t="s">
        <v>708</v>
      </c>
    </row>
    <row r="767" spans="1:12" ht="12.75" customHeight="1" outlineLevel="2">
      <c r="A767" s="72"/>
      <c r="C767" s="13" t="s">
        <v>210</v>
      </c>
      <c r="F767" s="155" t="s">
        <v>488</v>
      </c>
      <c r="G767" s="155"/>
      <c r="H767" s="24"/>
      <c r="I767" s="111" t="s">
        <v>718</v>
      </c>
    </row>
    <row r="768" spans="1:12" ht="12.75" customHeight="1" outlineLevel="2">
      <c r="A768" s="72"/>
      <c r="C768" s="13" t="s">
        <v>210</v>
      </c>
      <c r="F768" s="155" t="s">
        <v>20</v>
      </c>
      <c r="G768" s="155"/>
      <c r="H768" s="257"/>
      <c r="I768" s="111" t="s">
        <v>987</v>
      </c>
    </row>
    <row r="769" spans="1:10" ht="12.75" customHeight="1" outlineLevel="2">
      <c r="A769" s="72"/>
      <c r="C769" s="13" t="s">
        <v>210</v>
      </c>
      <c r="F769" s="155" t="s">
        <v>486</v>
      </c>
      <c r="G769" s="155"/>
      <c r="H769" s="24"/>
      <c r="I769" s="111" t="s">
        <v>487</v>
      </c>
    </row>
    <row r="770" spans="1:10" ht="12.75" customHeight="1" outlineLevel="2">
      <c r="A770" s="72"/>
      <c r="C770" s="13" t="s">
        <v>210</v>
      </c>
      <c r="F770" s="155" t="s">
        <v>562</v>
      </c>
      <c r="G770" s="155"/>
      <c r="H770" s="24"/>
      <c r="I770" s="111" t="s">
        <v>719</v>
      </c>
    </row>
    <row r="771" spans="1:10" ht="12.75" customHeight="1" outlineLevel="2">
      <c r="A771" s="72"/>
      <c r="C771" s="13" t="s">
        <v>210</v>
      </c>
      <c r="F771" s="155" t="s">
        <v>555</v>
      </c>
      <c r="G771" s="155"/>
      <c r="H771" s="24"/>
      <c r="I771" s="111" t="s">
        <v>709</v>
      </c>
    </row>
    <row r="772" spans="1:10" ht="12.75" customHeight="1" outlineLevel="2">
      <c r="A772" s="72"/>
      <c r="C772" s="13" t="s">
        <v>210</v>
      </c>
      <c r="F772" s="155" t="s">
        <v>5</v>
      </c>
      <c r="G772" s="155"/>
      <c r="H772" s="24"/>
      <c r="I772" s="111" t="s">
        <v>710</v>
      </c>
    </row>
    <row r="773" spans="1:10" ht="12.75" customHeight="1" outlineLevel="2">
      <c r="A773" s="72"/>
      <c r="C773" s="13" t="s">
        <v>210</v>
      </c>
      <c r="F773" s="155" t="s">
        <v>140</v>
      </c>
      <c r="G773" s="155"/>
      <c r="H773" s="24"/>
      <c r="I773" s="111" t="s">
        <v>711</v>
      </c>
    </row>
    <row r="774" spans="1:10" ht="12.75" customHeight="1" outlineLevel="2">
      <c r="A774" s="72"/>
      <c r="C774" s="13" t="s">
        <v>210</v>
      </c>
      <c r="F774" s="155" t="s">
        <v>554</v>
      </c>
      <c r="G774" s="155"/>
      <c r="H774" s="257"/>
      <c r="I774" s="111" t="s">
        <v>993</v>
      </c>
    </row>
    <row r="775" spans="1:10" ht="12.75" customHeight="1" outlineLevel="1">
      <c r="A775" s="72"/>
      <c r="C775" s="13" t="s">
        <v>210</v>
      </c>
      <c r="E775" s="8" t="s">
        <v>70</v>
      </c>
      <c r="F775" s="185"/>
      <c r="G775" s="21"/>
      <c r="H775" s="90"/>
      <c r="I775" s="21" t="s">
        <v>783</v>
      </c>
      <c r="J775" s="13"/>
    </row>
    <row r="776" spans="1:10" ht="12.75" customHeight="1" outlineLevel="2">
      <c r="A776" s="72"/>
      <c r="C776" s="207" t="s">
        <v>86</v>
      </c>
      <c r="E776" s="13"/>
      <c r="F776" s="166" t="s">
        <v>830</v>
      </c>
      <c r="G776" s="87"/>
      <c r="H776" s="21"/>
      <c r="I776" s="21" t="s">
        <v>831</v>
      </c>
    </row>
    <row r="777" spans="1:10" ht="12.75" customHeight="1" outlineLevel="3">
      <c r="A777" s="72"/>
      <c r="C777" s="207" t="s">
        <v>86</v>
      </c>
      <c r="F777" s="21"/>
      <c r="G777" s="98" t="s">
        <v>753</v>
      </c>
      <c r="H777" s="65"/>
      <c r="I777" s="21"/>
      <c r="J777" s="13"/>
    </row>
    <row r="778" spans="1:10" ht="12.75" customHeight="1" outlineLevel="4">
      <c r="A778" s="72"/>
      <c r="C778" s="207" t="s">
        <v>86</v>
      </c>
      <c r="F778" s="21"/>
      <c r="G778" s="21"/>
      <c r="H778" s="168" t="s">
        <v>125</v>
      </c>
      <c r="I778" s="21" t="s">
        <v>217</v>
      </c>
      <c r="J778" s="13" t="s">
        <v>760</v>
      </c>
    </row>
    <row r="779" spans="1:10" ht="12.75" customHeight="1" outlineLevel="4">
      <c r="A779" s="72"/>
      <c r="C779" s="207" t="s">
        <v>86</v>
      </c>
      <c r="F779" s="21"/>
      <c r="G779" s="21"/>
      <c r="H779" s="168" t="s">
        <v>7</v>
      </c>
      <c r="I779" s="21" t="s">
        <v>217</v>
      </c>
      <c r="J779" s="13" t="s">
        <v>760</v>
      </c>
    </row>
    <row r="780" spans="1:10" ht="12.75" customHeight="1" outlineLevel="4">
      <c r="A780" s="72"/>
      <c r="C780" s="207" t="s">
        <v>86</v>
      </c>
      <c r="F780" s="21"/>
      <c r="G780" s="21"/>
      <c r="H780" s="168" t="s">
        <v>99</v>
      </c>
      <c r="I780" s="21" t="s">
        <v>217</v>
      </c>
      <c r="J780" s="13" t="s">
        <v>760</v>
      </c>
    </row>
    <row r="781" spans="1:10" ht="12.75" customHeight="1" outlineLevel="4">
      <c r="A781" s="72"/>
      <c r="C781" s="56" t="s">
        <v>91</v>
      </c>
      <c r="F781" s="21"/>
      <c r="G781" s="21"/>
      <c r="H781" s="168" t="s">
        <v>98</v>
      </c>
      <c r="I781" s="21" t="s">
        <v>217</v>
      </c>
      <c r="J781" s="13" t="s">
        <v>760</v>
      </c>
    </row>
    <row r="782" spans="1:10" ht="12.75" customHeight="1" outlineLevel="4">
      <c r="A782" s="72"/>
      <c r="C782" s="7" t="s">
        <v>148</v>
      </c>
      <c r="F782" s="21"/>
      <c r="G782" s="21"/>
      <c r="H782" s="168" t="s">
        <v>46</v>
      </c>
      <c r="I782" s="21" t="s">
        <v>217</v>
      </c>
      <c r="J782" s="13" t="s">
        <v>760</v>
      </c>
    </row>
    <row r="783" spans="1:10" ht="12.75" customHeight="1" outlineLevel="4">
      <c r="A783" s="72"/>
      <c r="C783" s="207" t="s">
        <v>86</v>
      </c>
      <c r="F783" s="21"/>
      <c r="G783" s="21"/>
      <c r="H783" s="168" t="s">
        <v>19</v>
      </c>
      <c r="I783" s="21" t="s">
        <v>217</v>
      </c>
      <c r="J783" s="13" t="s">
        <v>760</v>
      </c>
    </row>
    <row r="784" spans="1:10" ht="12.75" customHeight="1" outlineLevel="4">
      <c r="A784" s="72"/>
      <c r="C784" s="207" t="s">
        <v>86</v>
      </c>
      <c r="F784" s="21"/>
      <c r="G784" s="21"/>
      <c r="H784" s="168" t="s">
        <v>103</v>
      </c>
      <c r="I784" s="21" t="s">
        <v>217</v>
      </c>
      <c r="J784" s="13" t="s">
        <v>760</v>
      </c>
    </row>
    <row r="785" spans="1:10" ht="12.75" customHeight="1" outlineLevel="4">
      <c r="A785" s="72"/>
      <c r="C785" s="66" t="s">
        <v>97</v>
      </c>
      <c r="F785" s="21"/>
      <c r="G785" s="21"/>
      <c r="H785" s="168" t="s">
        <v>20</v>
      </c>
      <c r="I785" s="21" t="s">
        <v>217</v>
      </c>
      <c r="J785" s="13" t="s">
        <v>760</v>
      </c>
    </row>
    <row r="786" spans="1:10" ht="12.75" customHeight="1" outlineLevel="4">
      <c r="A786" s="72"/>
      <c r="C786" s="13"/>
      <c r="F786" s="20"/>
      <c r="G786" s="20"/>
      <c r="H786" s="168" t="s">
        <v>9</v>
      </c>
      <c r="I786" s="165"/>
      <c r="J786" s="167" t="s">
        <v>760</v>
      </c>
    </row>
    <row r="787" spans="1:10" ht="12.75" customHeight="1" outlineLevel="4">
      <c r="A787" s="72"/>
      <c r="C787" s="222" t="s">
        <v>226</v>
      </c>
      <c r="F787" s="21"/>
      <c r="G787" s="21"/>
      <c r="H787" s="168" t="s">
        <v>11</v>
      </c>
      <c r="I787" s="21" t="s">
        <v>217</v>
      </c>
      <c r="J787" s="13" t="s">
        <v>760</v>
      </c>
    </row>
    <row r="788" spans="1:10" ht="12.75" customHeight="1" outlineLevel="4">
      <c r="A788" s="72"/>
      <c r="C788" s="15" t="s">
        <v>310</v>
      </c>
      <c r="F788" s="21"/>
      <c r="G788" s="21"/>
      <c r="H788" s="168" t="s">
        <v>21</v>
      </c>
      <c r="I788" s="21" t="s">
        <v>217</v>
      </c>
      <c r="J788" s="13" t="s">
        <v>760</v>
      </c>
    </row>
    <row r="789" spans="1:10" ht="12.75" customHeight="1" outlineLevel="4">
      <c r="A789" s="72"/>
      <c r="C789" s="15" t="s">
        <v>351</v>
      </c>
      <c r="F789" s="21"/>
      <c r="G789" s="21"/>
      <c r="H789" s="168" t="s">
        <v>12</v>
      </c>
      <c r="I789" s="21" t="s">
        <v>217</v>
      </c>
      <c r="J789" s="13" t="s">
        <v>760</v>
      </c>
    </row>
    <row r="790" spans="1:10" ht="12.75" customHeight="1" outlineLevel="4">
      <c r="A790" s="72"/>
      <c r="C790" s="56" t="s">
        <v>311</v>
      </c>
      <c r="F790" s="21"/>
      <c r="G790" s="21"/>
      <c r="H790" s="168" t="s">
        <v>5</v>
      </c>
      <c r="I790" s="21" t="s">
        <v>217</v>
      </c>
      <c r="J790" s="13" t="s">
        <v>760</v>
      </c>
    </row>
    <row r="791" spans="1:10" ht="12.75" customHeight="1" outlineLevel="4">
      <c r="A791" s="72"/>
      <c r="C791" s="15" t="s">
        <v>310</v>
      </c>
      <c r="F791" s="21"/>
      <c r="G791" s="21"/>
      <c r="H791" s="168" t="s">
        <v>456</v>
      </c>
      <c r="I791" s="21" t="s">
        <v>217</v>
      </c>
      <c r="J791" s="13" t="s">
        <v>760</v>
      </c>
    </row>
    <row r="792" spans="1:10" ht="12.75" customHeight="1" outlineLevel="4">
      <c r="A792" s="72"/>
      <c r="C792" s="207" t="s">
        <v>86</v>
      </c>
      <c r="F792" s="21"/>
      <c r="G792" s="21"/>
      <c r="H792" s="168" t="s">
        <v>13</v>
      </c>
      <c r="I792" s="21" t="s">
        <v>217</v>
      </c>
      <c r="J792" s="13" t="s">
        <v>760</v>
      </c>
    </row>
    <row r="793" spans="1:10" ht="12.75" customHeight="1" outlineLevel="4">
      <c r="A793" s="72"/>
      <c r="C793" s="207" t="s">
        <v>86</v>
      </c>
      <c r="F793" s="21"/>
      <c r="G793" s="21"/>
      <c r="H793" s="168" t="s">
        <v>6</v>
      </c>
      <c r="I793" s="21" t="s">
        <v>217</v>
      </c>
      <c r="J793" s="13" t="s">
        <v>760</v>
      </c>
    </row>
    <row r="794" spans="1:10" ht="12.75" customHeight="1" outlineLevel="2">
      <c r="A794" s="72"/>
      <c r="C794" s="15" t="s">
        <v>210</v>
      </c>
      <c r="F794" s="166" t="s">
        <v>752</v>
      </c>
      <c r="G794" s="155"/>
      <c r="H794" s="21"/>
      <c r="I794" s="21" t="s">
        <v>754</v>
      </c>
      <c r="J794" s="13"/>
    </row>
    <row r="795" spans="1:10" ht="12.75" customHeight="1" outlineLevel="4">
      <c r="A795" s="72"/>
      <c r="C795" s="15" t="s">
        <v>210</v>
      </c>
      <c r="F795" s="21"/>
      <c r="G795" s="98" t="s">
        <v>124</v>
      </c>
      <c r="H795" s="65"/>
      <c r="I795" s="21" t="s">
        <v>217</v>
      </c>
      <c r="J795" s="13"/>
    </row>
    <row r="796" spans="1:10" ht="12.75" customHeight="1" outlineLevel="4">
      <c r="A796" s="72"/>
      <c r="C796" s="207" t="s">
        <v>86</v>
      </c>
      <c r="F796" s="21"/>
      <c r="G796" s="98" t="s">
        <v>7</v>
      </c>
      <c r="H796" s="65"/>
      <c r="I796" s="21" t="s">
        <v>217</v>
      </c>
      <c r="J796" s="13"/>
    </row>
    <row r="797" spans="1:10" ht="12.75" customHeight="1" outlineLevel="4">
      <c r="A797" s="72"/>
      <c r="C797" s="207" t="s">
        <v>86</v>
      </c>
      <c r="F797" s="21"/>
      <c r="G797" s="98" t="s">
        <v>99</v>
      </c>
      <c r="H797" s="65"/>
      <c r="I797" s="21" t="s">
        <v>217</v>
      </c>
      <c r="J797" s="13"/>
    </row>
    <row r="798" spans="1:10" ht="12.75" customHeight="1" outlineLevel="4">
      <c r="A798" s="72"/>
      <c r="C798" s="56" t="s">
        <v>91</v>
      </c>
      <c r="F798" s="21"/>
      <c r="G798" s="98" t="s">
        <v>98</v>
      </c>
      <c r="H798" s="65"/>
      <c r="I798" s="21" t="s">
        <v>217</v>
      </c>
      <c r="J798" s="13"/>
    </row>
    <row r="799" spans="1:10" ht="12.75" customHeight="1" outlineLevel="4">
      <c r="A799" s="72"/>
      <c r="C799" s="7" t="s">
        <v>148</v>
      </c>
      <c r="F799" s="21"/>
      <c r="G799" s="98" t="s">
        <v>46</v>
      </c>
      <c r="H799" s="65"/>
      <c r="I799" s="21" t="s">
        <v>217</v>
      </c>
      <c r="J799" s="13"/>
    </row>
    <row r="800" spans="1:10" ht="12.75" customHeight="1" outlineLevel="4">
      <c r="A800" s="72"/>
      <c r="C800" s="207" t="s">
        <v>86</v>
      </c>
      <c r="F800" s="21"/>
      <c r="G800" s="98" t="s">
        <v>19</v>
      </c>
      <c r="H800" s="65"/>
      <c r="I800" s="21" t="s">
        <v>217</v>
      </c>
      <c r="J800" s="13"/>
    </row>
    <row r="801" spans="1:12" ht="12.75" customHeight="1" outlineLevel="4">
      <c r="A801" s="72"/>
      <c r="C801" s="207" t="s">
        <v>86</v>
      </c>
      <c r="F801" s="21"/>
      <c r="G801" s="98" t="s">
        <v>103</v>
      </c>
      <c r="H801" s="65"/>
      <c r="I801" s="21" t="s">
        <v>217</v>
      </c>
      <c r="J801" s="13"/>
    </row>
    <row r="802" spans="1:12" ht="12.75" customHeight="1" outlineLevel="4">
      <c r="A802" s="72"/>
      <c r="C802" s="66" t="s">
        <v>97</v>
      </c>
      <c r="F802" s="21"/>
      <c r="G802" s="98" t="s">
        <v>20</v>
      </c>
      <c r="H802" s="65"/>
      <c r="I802" s="21" t="s">
        <v>217</v>
      </c>
      <c r="J802" s="13"/>
    </row>
    <row r="803" spans="1:12" ht="12.75" customHeight="1" outlineLevel="4">
      <c r="A803" s="72"/>
      <c r="C803" s="222" t="s">
        <v>226</v>
      </c>
      <c r="F803" s="21"/>
      <c r="G803" s="98" t="s">
        <v>11</v>
      </c>
      <c r="H803" s="65"/>
      <c r="I803" s="21" t="s">
        <v>217</v>
      </c>
      <c r="J803" s="13"/>
    </row>
    <row r="804" spans="1:12" ht="12.75" customHeight="1" outlineLevel="4">
      <c r="A804" s="72"/>
      <c r="C804" s="15" t="s">
        <v>310</v>
      </c>
      <c r="F804" s="21"/>
      <c r="G804" s="98" t="s">
        <v>21</v>
      </c>
      <c r="H804" s="65"/>
      <c r="I804" s="21" t="s">
        <v>217</v>
      </c>
      <c r="J804" s="13"/>
    </row>
    <row r="805" spans="1:12" ht="12.75" customHeight="1" outlineLevel="4">
      <c r="A805" s="72"/>
      <c r="C805" s="15" t="s">
        <v>351</v>
      </c>
      <c r="F805" s="21"/>
      <c r="G805" s="98" t="s">
        <v>12</v>
      </c>
      <c r="H805" s="65"/>
      <c r="I805" s="21" t="s">
        <v>217</v>
      </c>
      <c r="J805" s="13"/>
    </row>
    <row r="806" spans="1:12" ht="12.75" customHeight="1" outlineLevel="4">
      <c r="A806" s="72"/>
      <c r="C806" s="56" t="s">
        <v>311</v>
      </c>
      <c r="F806" s="21"/>
      <c r="G806" s="98" t="s">
        <v>5</v>
      </c>
      <c r="H806" s="65"/>
      <c r="I806" s="21" t="s">
        <v>217</v>
      </c>
      <c r="J806" s="13"/>
    </row>
    <row r="807" spans="1:12" ht="12.75" customHeight="1" outlineLevel="4">
      <c r="A807" s="72"/>
      <c r="C807" s="15" t="s">
        <v>310</v>
      </c>
      <c r="F807" s="21"/>
      <c r="G807" s="98" t="s">
        <v>456</v>
      </c>
      <c r="H807" s="65"/>
      <c r="I807" s="21" t="s">
        <v>217</v>
      </c>
      <c r="J807" s="13"/>
    </row>
    <row r="808" spans="1:12" ht="12.75" customHeight="1" outlineLevel="4">
      <c r="A808" s="72"/>
      <c r="C808" s="207" t="s">
        <v>86</v>
      </c>
      <c r="F808" s="21"/>
      <c r="G808" s="98" t="s">
        <v>13</v>
      </c>
      <c r="H808" s="65"/>
      <c r="I808" s="21" t="s">
        <v>217</v>
      </c>
      <c r="J808" s="13"/>
    </row>
    <row r="809" spans="1:12" ht="12.75" customHeight="1" outlineLevel="4">
      <c r="A809" s="72"/>
      <c r="C809" s="207" t="s">
        <v>86</v>
      </c>
      <c r="F809" s="21"/>
      <c r="G809" s="98" t="s">
        <v>6</v>
      </c>
      <c r="H809" s="65"/>
      <c r="I809" s="21" t="s">
        <v>217</v>
      </c>
      <c r="J809" s="13"/>
    </row>
    <row r="810" spans="1:12" ht="12.75" customHeight="1" outlineLevel="1">
      <c r="A810" s="72"/>
      <c r="C810" s="15" t="s">
        <v>210</v>
      </c>
      <c r="E810" s="8" t="s">
        <v>71</v>
      </c>
      <c r="F810" s="49"/>
      <c r="I810" s="1" t="s">
        <v>1017</v>
      </c>
      <c r="J810" s="172"/>
      <c r="L810" s="57"/>
    </row>
    <row r="811" spans="1:12" ht="12.75" customHeight="1" outlineLevel="2">
      <c r="A811" s="72"/>
      <c r="C811" s="56" t="s">
        <v>91</v>
      </c>
      <c r="F811" s="171" t="s">
        <v>83</v>
      </c>
      <c r="G811" s="33"/>
      <c r="I811" s="172" t="s">
        <v>832</v>
      </c>
    </row>
    <row r="812" spans="1:12" ht="12.75" customHeight="1" outlineLevel="2">
      <c r="A812" s="72"/>
      <c r="C812" s="56" t="s">
        <v>91</v>
      </c>
      <c r="F812" s="33" t="s">
        <v>592</v>
      </c>
      <c r="G812" s="33"/>
      <c r="I812" s="21" t="s">
        <v>934</v>
      </c>
      <c r="L812"/>
    </row>
    <row r="813" spans="1:12" ht="12.75" customHeight="1" outlineLevel="1">
      <c r="A813" s="72"/>
      <c r="C813" s="56" t="s">
        <v>91</v>
      </c>
      <c r="E813" s="49" t="s">
        <v>17</v>
      </c>
      <c r="F813" s="49"/>
      <c r="I813" s="1" t="s">
        <v>217</v>
      </c>
    </row>
    <row r="814" spans="1:12" ht="12.75" customHeight="1" outlineLevel="2">
      <c r="A814" s="72"/>
      <c r="C814" s="56" t="s">
        <v>91</v>
      </c>
      <c r="F814" s="33" t="s">
        <v>55</v>
      </c>
      <c r="G814" s="33"/>
      <c r="I814" s="1" t="s">
        <v>217</v>
      </c>
    </row>
    <row r="815" spans="1:12" ht="12.75" customHeight="1" outlineLevel="3">
      <c r="A815" s="72"/>
      <c r="C815" s="56" t="s">
        <v>185</v>
      </c>
      <c r="G815" s="65" t="s">
        <v>734</v>
      </c>
      <c r="H815" s="65"/>
      <c r="I815" s="1" t="s">
        <v>217</v>
      </c>
    </row>
    <row r="816" spans="1:12" ht="12.75" customHeight="1" outlineLevel="3">
      <c r="A816" s="72"/>
      <c r="C816" s="56" t="s">
        <v>185</v>
      </c>
      <c r="G816" s="65" t="s">
        <v>735</v>
      </c>
      <c r="H816" s="65"/>
      <c r="I816" s="1" t="s">
        <v>217</v>
      </c>
    </row>
    <row r="817" spans="1:16" ht="12.75" customHeight="1" outlineLevel="3">
      <c r="A817" s="72"/>
      <c r="C817" s="56" t="s">
        <v>185</v>
      </c>
      <c r="G817" s="65" t="s">
        <v>736</v>
      </c>
      <c r="H817" s="65"/>
      <c r="I817" s="1" t="s">
        <v>217</v>
      </c>
    </row>
    <row r="818" spans="1:16" ht="12.75" customHeight="1" outlineLevel="3">
      <c r="A818" s="72"/>
      <c r="C818" s="56" t="s">
        <v>185</v>
      </c>
      <c r="G818" s="65" t="s">
        <v>737</v>
      </c>
      <c r="H818" s="65"/>
      <c r="I818" s="1" t="s">
        <v>217</v>
      </c>
    </row>
    <row r="819" spans="1:16" ht="12.75" customHeight="1" outlineLevel="2">
      <c r="A819" s="72"/>
      <c r="C819" s="56" t="s">
        <v>185</v>
      </c>
      <c r="G819" s="223"/>
      <c r="J819" s="110"/>
    </row>
    <row r="820" spans="1:16">
      <c r="A820" s="72"/>
      <c r="C820" s="56" t="s">
        <v>91</v>
      </c>
      <c r="D820" s="48" t="s">
        <v>593</v>
      </c>
      <c r="E820" s="48"/>
      <c r="H820" s="20"/>
      <c r="I820" s="21" t="s">
        <v>758</v>
      </c>
      <c r="M820" s="7"/>
      <c r="P820" s="13"/>
    </row>
    <row r="821" spans="1:16" ht="12.75" customHeight="1" outlineLevel="1">
      <c r="A821" s="72"/>
      <c r="C821" s="56" t="s">
        <v>197</v>
      </c>
      <c r="D821" s="26"/>
      <c r="E821" s="25" t="s">
        <v>147</v>
      </c>
      <c r="F821" s="187"/>
      <c r="G821" s="153"/>
      <c r="H821" s="20"/>
      <c r="I821" s="1" t="s">
        <v>217</v>
      </c>
    </row>
    <row r="822" spans="1:16" ht="12.75" customHeight="1" outlineLevel="2">
      <c r="A822" s="72"/>
      <c r="C822" s="118" t="s">
        <v>148</v>
      </c>
      <c r="D822" s="26"/>
      <c r="E822" s="26"/>
      <c r="F822" s="36" t="s">
        <v>361</v>
      </c>
      <c r="G822" s="36"/>
      <c r="H822" s="131"/>
      <c r="I822" s="1" t="s">
        <v>195</v>
      </c>
    </row>
    <row r="823" spans="1:16" ht="12.75" customHeight="1" outlineLevel="2">
      <c r="A823" s="72"/>
      <c r="C823" s="118" t="s">
        <v>197</v>
      </c>
      <c r="D823" s="26"/>
      <c r="E823" s="26"/>
      <c r="F823" s="36" t="s">
        <v>362</v>
      </c>
      <c r="G823" s="36"/>
      <c r="H823" s="131"/>
      <c r="I823" s="1" t="s">
        <v>196</v>
      </c>
    </row>
    <row r="824" spans="1:16" ht="12.75" customHeight="1" outlineLevel="1">
      <c r="A824" s="72"/>
      <c r="C824" s="15" t="s">
        <v>210</v>
      </c>
      <c r="D824" s="26"/>
      <c r="E824" s="25" t="s">
        <v>358</v>
      </c>
      <c r="F824" s="187"/>
      <c r="I824" s="90" t="s">
        <v>849</v>
      </c>
    </row>
    <row r="825" spans="1:16" ht="12.75" customHeight="1" outlineLevel="2">
      <c r="A825" s="72"/>
      <c r="C825" s="56" t="s">
        <v>91</v>
      </c>
      <c r="E825" s="262"/>
      <c r="F825" s="86" t="s">
        <v>798</v>
      </c>
      <c r="G825" s="33"/>
      <c r="I825" s="21" t="s">
        <v>990</v>
      </c>
    </row>
    <row r="826" spans="1:16" ht="12.75" customHeight="1" outlineLevel="2">
      <c r="A826" s="72"/>
      <c r="C826" s="56" t="s">
        <v>91</v>
      </c>
      <c r="F826" s="33" t="s">
        <v>84</v>
      </c>
      <c r="G826" s="33"/>
      <c r="I826" s="57" t="s">
        <v>85</v>
      </c>
    </row>
    <row r="827" spans="1:16" ht="12.75" customHeight="1" outlineLevel="2">
      <c r="A827" s="72"/>
      <c r="C827" s="56" t="s">
        <v>91</v>
      </c>
      <c r="E827" s="262"/>
      <c r="F827" s="86" t="s">
        <v>988</v>
      </c>
      <c r="G827" s="33"/>
      <c r="I827" s="21" t="s">
        <v>989</v>
      </c>
    </row>
    <row r="828" spans="1:16" ht="12.75" customHeight="1" outlineLevel="2">
      <c r="A828" s="72"/>
      <c r="C828" s="56" t="s">
        <v>181</v>
      </c>
      <c r="D828" s="26"/>
      <c r="E828" s="26"/>
      <c r="F828" s="36" t="s">
        <v>5</v>
      </c>
      <c r="G828" s="36"/>
      <c r="I828" s="1" t="s">
        <v>349</v>
      </c>
    </row>
    <row r="829" spans="1:16" ht="12.75" customHeight="1" outlineLevel="3">
      <c r="A829" s="72"/>
      <c r="C829" s="56" t="s">
        <v>181</v>
      </c>
      <c r="D829" s="26"/>
      <c r="E829" s="26"/>
      <c r="F829" s="153"/>
      <c r="G829" s="65" t="s">
        <v>363</v>
      </c>
      <c r="H829" s="65"/>
      <c r="I829" s="1" t="s">
        <v>386</v>
      </c>
    </row>
    <row r="830" spans="1:16" ht="12.75" customHeight="1" outlineLevel="2">
      <c r="A830" s="72"/>
      <c r="C830" s="207" t="s">
        <v>86</v>
      </c>
      <c r="D830" s="26"/>
      <c r="E830" s="26"/>
      <c r="F830" s="36" t="s">
        <v>218</v>
      </c>
      <c r="G830" s="36"/>
      <c r="H830" s="131"/>
      <c r="I830" s="68" t="s">
        <v>371</v>
      </c>
      <c r="L830"/>
    </row>
    <row r="831" spans="1:16" ht="12.75" customHeight="1" outlineLevel="1">
      <c r="A831" s="72"/>
      <c r="C831" s="13" t="s">
        <v>210</v>
      </c>
      <c r="D831" s="152"/>
      <c r="E831" s="195" t="s">
        <v>823</v>
      </c>
      <c r="F831" s="187"/>
      <c r="I831" s="21" t="s">
        <v>824</v>
      </c>
      <c r="J831" s="81"/>
    </row>
    <row r="832" spans="1:16" ht="12.75" customHeight="1" outlineLevel="2">
      <c r="A832" s="72"/>
      <c r="C832" s="207" t="s">
        <v>86</v>
      </c>
      <c r="D832" s="152"/>
      <c r="E832" s="152"/>
      <c r="F832" s="156" t="s">
        <v>17</v>
      </c>
      <c r="G832" s="156"/>
      <c r="H832" s="153"/>
      <c r="I832"/>
      <c r="J832" s="81"/>
      <c r="L832"/>
    </row>
    <row r="833" spans="1:12" ht="12.75" customHeight="1" outlineLevel="3">
      <c r="A833" s="72"/>
      <c r="C833" s="207" t="s">
        <v>86</v>
      </c>
      <c r="D833" s="152"/>
      <c r="E833" s="152"/>
      <c r="G833" s="65" t="s">
        <v>55</v>
      </c>
      <c r="H833" s="65"/>
      <c r="I833"/>
      <c r="J833" s="81"/>
      <c r="L833" s="13"/>
    </row>
    <row r="834" spans="1:12" ht="12.6" customHeight="1" outlineLevel="4">
      <c r="A834" s="72"/>
      <c r="C834" s="207" t="s">
        <v>86</v>
      </c>
      <c r="D834" s="152"/>
      <c r="E834" s="152"/>
      <c r="F834" s="153"/>
      <c r="H834" s="102" t="s">
        <v>877</v>
      </c>
      <c r="I834" s="1" t="s">
        <v>822</v>
      </c>
      <c r="J834" s="81"/>
    </row>
    <row r="835" spans="1:12" ht="12.6" customHeight="1" outlineLevel="4">
      <c r="A835" s="72"/>
      <c r="C835" s="207" t="s">
        <v>86</v>
      </c>
      <c r="D835" s="152"/>
      <c r="E835" s="152"/>
      <c r="F835" s="153"/>
      <c r="H835" s="102" t="s">
        <v>878</v>
      </c>
      <c r="I835" s="1" t="s">
        <v>822</v>
      </c>
      <c r="J835" s="81"/>
    </row>
    <row r="836" spans="1:12" ht="12.75" customHeight="1" outlineLevel="1">
      <c r="A836" s="72"/>
      <c r="C836" s="13" t="s">
        <v>210</v>
      </c>
      <c r="D836" s="26"/>
      <c r="E836" s="25" t="s">
        <v>520</v>
      </c>
      <c r="F836" s="187"/>
      <c r="I836" s="90" t="s">
        <v>759</v>
      </c>
      <c r="J836" s="81"/>
      <c r="L836"/>
    </row>
    <row r="837" spans="1:12" ht="12.75" customHeight="1" outlineLevel="3">
      <c r="A837" s="72"/>
      <c r="C837" s="15" t="s">
        <v>210</v>
      </c>
      <c r="D837" s="26"/>
      <c r="F837" s="36" t="s">
        <v>125</v>
      </c>
      <c r="G837" s="36"/>
      <c r="I837" s="1" t="s">
        <v>217</v>
      </c>
      <c r="J837" s="81"/>
      <c r="L837"/>
    </row>
    <row r="838" spans="1:12" ht="12.75" customHeight="1" outlineLevel="3">
      <c r="A838" s="72"/>
      <c r="C838" s="207" t="s">
        <v>86</v>
      </c>
      <c r="D838" s="26"/>
      <c r="E838" s="26"/>
      <c r="F838" s="36" t="s">
        <v>7</v>
      </c>
      <c r="G838" s="36"/>
      <c r="I838" s="1" t="s">
        <v>217</v>
      </c>
      <c r="J838" s="81"/>
    </row>
    <row r="839" spans="1:12" ht="12.75" customHeight="1" outlineLevel="3">
      <c r="A839" s="72"/>
      <c r="C839" s="207" t="s">
        <v>86</v>
      </c>
      <c r="D839" s="26"/>
      <c r="E839" s="26"/>
      <c r="F839" s="36" t="s">
        <v>99</v>
      </c>
      <c r="G839" s="36"/>
      <c r="I839" s="1" t="s">
        <v>217</v>
      </c>
    </row>
    <row r="840" spans="1:12" ht="12.75" customHeight="1" outlineLevel="3">
      <c r="A840" s="72"/>
      <c r="C840" s="56" t="s">
        <v>91</v>
      </c>
      <c r="D840" s="26"/>
      <c r="E840" s="26"/>
      <c r="F840" s="36" t="s">
        <v>98</v>
      </c>
      <c r="G840" s="36"/>
      <c r="I840" s="1" t="s">
        <v>217</v>
      </c>
    </row>
    <row r="841" spans="1:12" ht="12.75" customHeight="1" outlineLevel="3">
      <c r="A841" s="72"/>
      <c r="C841" s="56" t="s">
        <v>148</v>
      </c>
      <c r="D841" s="26"/>
      <c r="E841" s="26"/>
      <c r="F841" s="36" t="s">
        <v>46</v>
      </c>
      <c r="G841" s="36"/>
      <c r="I841" s="1" t="s">
        <v>217</v>
      </c>
    </row>
    <row r="842" spans="1:12" ht="12.75" customHeight="1" outlineLevel="3">
      <c r="A842" s="72"/>
      <c r="C842" s="207" t="s">
        <v>86</v>
      </c>
      <c r="D842" s="26"/>
      <c r="E842" s="26"/>
      <c r="F842" s="36" t="s">
        <v>19</v>
      </c>
      <c r="G842" s="36"/>
      <c r="H842" s="24"/>
      <c r="I842" s="1" t="s">
        <v>217</v>
      </c>
    </row>
    <row r="843" spans="1:12" ht="12.75" customHeight="1" outlineLevel="3">
      <c r="A843" s="72"/>
      <c r="C843" s="207" t="s">
        <v>86</v>
      </c>
      <c r="D843" s="26"/>
      <c r="E843" s="26"/>
      <c r="F843" s="36" t="s">
        <v>103</v>
      </c>
      <c r="G843" s="36"/>
      <c r="H843" s="24"/>
      <c r="I843" s="1" t="s">
        <v>217</v>
      </c>
    </row>
    <row r="844" spans="1:12" ht="12.75" customHeight="1" outlineLevel="3">
      <c r="A844" s="72"/>
      <c r="C844" s="126" t="s">
        <v>97</v>
      </c>
      <c r="D844" s="26"/>
      <c r="E844" s="26"/>
      <c r="F844" s="36" t="s">
        <v>20</v>
      </c>
      <c r="G844" s="36"/>
      <c r="H844" s="257"/>
      <c r="I844" s="21" t="s">
        <v>987</v>
      </c>
    </row>
    <row r="845" spans="1:12" ht="12.75" customHeight="1" outlineLevel="3">
      <c r="A845" s="72"/>
      <c r="C845" s="126" t="s">
        <v>97</v>
      </c>
      <c r="D845" s="26"/>
      <c r="E845" s="26"/>
      <c r="F845" s="36" t="s">
        <v>9</v>
      </c>
      <c r="G845" s="36"/>
      <c r="H845" s="24"/>
      <c r="I845" s="1" t="s">
        <v>217</v>
      </c>
    </row>
    <row r="846" spans="1:12" ht="12.75" customHeight="1" outlineLevel="3">
      <c r="A846" s="72"/>
      <c r="C846" s="222" t="s">
        <v>226</v>
      </c>
      <c r="D846" s="26"/>
      <c r="E846" s="26"/>
      <c r="F846" s="36" t="s">
        <v>11</v>
      </c>
      <c r="G846" s="36"/>
      <c r="H846" s="24"/>
      <c r="I846" s="1" t="s">
        <v>217</v>
      </c>
    </row>
    <row r="847" spans="1:12" ht="12.75" customHeight="1" outlineLevel="3">
      <c r="A847" s="72"/>
      <c r="C847" s="81" t="s">
        <v>310</v>
      </c>
      <c r="D847" s="26"/>
      <c r="E847" s="26"/>
      <c r="F847" s="36" t="s">
        <v>21</v>
      </c>
      <c r="G847" s="36"/>
      <c r="I847" s="1" t="s">
        <v>217</v>
      </c>
    </row>
    <row r="848" spans="1:12" ht="12.75" customHeight="1" outlineLevel="3">
      <c r="A848" s="72"/>
      <c r="C848" s="132" t="s">
        <v>351</v>
      </c>
      <c r="D848" s="26"/>
      <c r="E848" s="26"/>
      <c r="F848" s="36" t="s">
        <v>12</v>
      </c>
      <c r="G848" s="36"/>
      <c r="I848" s="1" t="s">
        <v>217</v>
      </c>
    </row>
    <row r="849" spans="1:9" ht="12.75" customHeight="1" outlineLevel="3">
      <c r="A849" s="72"/>
      <c r="C849" s="118" t="s">
        <v>311</v>
      </c>
      <c r="D849" s="26"/>
      <c r="E849" s="26"/>
      <c r="F849" s="36" t="s">
        <v>5</v>
      </c>
      <c r="G849" s="36"/>
      <c r="I849" s="1" t="s">
        <v>217</v>
      </c>
    </row>
    <row r="850" spans="1:9" ht="12.75" customHeight="1" outlineLevel="3">
      <c r="A850" s="72"/>
      <c r="C850" s="81" t="s">
        <v>310</v>
      </c>
      <c r="D850" s="26"/>
      <c r="E850" s="26"/>
      <c r="F850" s="36" t="s">
        <v>456</v>
      </c>
      <c r="G850" s="36"/>
      <c r="I850" s="1" t="s">
        <v>217</v>
      </c>
    </row>
    <row r="851" spans="1:9" ht="12.75" customHeight="1" outlineLevel="3">
      <c r="A851" s="72"/>
      <c r="C851" s="207" t="s">
        <v>86</v>
      </c>
      <c r="D851" s="26"/>
      <c r="E851" s="26"/>
      <c r="F851" s="36" t="s">
        <v>13</v>
      </c>
      <c r="G851" s="36"/>
      <c r="I851" s="1" t="s">
        <v>217</v>
      </c>
    </row>
    <row r="852" spans="1:9" ht="12.75" customHeight="1" outlineLevel="3">
      <c r="A852" s="72"/>
      <c r="C852" s="207" t="s">
        <v>86</v>
      </c>
      <c r="D852" s="26"/>
      <c r="E852" s="26"/>
      <c r="F852" s="36" t="s">
        <v>6</v>
      </c>
      <c r="G852" s="36"/>
      <c r="I852" s="1" t="s">
        <v>217</v>
      </c>
    </row>
    <row r="853" spans="1:9" ht="12.75" customHeight="1" outlineLevel="3">
      <c r="A853" s="72"/>
      <c r="C853" s="15" t="s">
        <v>210</v>
      </c>
      <c r="E853" s="25" t="s">
        <v>784</v>
      </c>
      <c r="F853" s="187"/>
      <c r="I853" s="1" t="s">
        <v>552</v>
      </c>
    </row>
    <row r="854" spans="1:9" ht="12.75" customHeight="1" outlineLevel="3">
      <c r="A854" s="72"/>
      <c r="F854" s="46" t="s">
        <v>277</v>
      </c>
      <c r="G854" s="46"/>
      <c r="I854" s="1" t="s">
        <v>217</v>
      </c>
    </row>
    <row r="855" spans="1:9" ht="12.75" customHeight="1" outlineLevel="3">
      <c r="A855" s="72"/>
      <c r="G855" s="65" t="s">
        <v>7</v>
      </c>
      <c r="H855" s="65"/>
      <c r="I855" s="1" t="s">
        <v>217</v>
      </c>
    </row>
    <row r="856" spans="1:9" ht="12.75" customHeight="1" outlineLevel="3">
      <c r="A856" s="72"/>
      <c r="G856" s="65" t="s">
        <v>98</v>
      </c>
      <c r="H856" s="65"/>
      <c r="I856" s="1" t="s">
        <v>217</v>
      </c>
    </row>
    <row r="857" spans="1:9" ht="12.75" customHeight="1" outlineLevel="3">
      <c r="A857" s="72"/>
      <c r="G857" s="65" t="s">
        <v>99</v>
      </c>
      <c r="H857" s="65"/>
      <c r="I857" s="1" t="s">
        <v>217</v>
      </c>
    </row>
    <row r="858" spans="1:9" ht="12.75" customHeight="1" outlineLevel="3">
      <c r="A858" s="72"/>
      <c r="G858" s="65" t="s">
        <v>46</v>
      </c>
      <c r="H858" s="65"/>
      <c r="I858" s="1" t="s">
        <v>217</v>
      </c>
    </row>
    <row r="859" spans="1:9" ht="12.75" customHeight="1" outlineLevel="3">
      <c r="A859" s="72"/>
      <c r="G859" s="65" t="s">
        <v>19</v>
      </c>
      <c r="H859" s="65"/>
      <c r="I859" s="1" t="s">
        <v>217</v>
      </c>
    </row>
    <row r="860" spans="1:9" ht="12.75" customHeight="1" outlineLevel="3">
      <c r="A860" s="72"/>
      <c r="G860" s="65" t="s">
        <v>45</v>
      </c>
      <c r="H860" s="65"/>
      <c r="I860" s="1" t="s">
        <v>217</v>
      </c>
    </row>
    <row r="861" spans="1:9" ht="12.75" customHeight="1" outlineLevel="3">
      <c r="A861" s="72"/>
      <c r="G861" s="65" t="s">
        <v>103</v>
      </c>
      <c r="H861" s="65"/>
      <c r="I861" s="1" t="s">
        <v>217</v>
      </c>
    </row>
    <row r="862" spans="1:9" ht="12.75" customHeight="1" outlineLevel="3">
      <c r="A862" s="72"/>
      <c r="G862" s="65" t="s">
        <v>20</v>
      </c>
      <c r="H862" s="65"/>
      <c r="I862" s="21" t="s">
        <v>987</v>
      </c>
    </row>
    <row r="863" spans="1:9" ht="12.75" customHeight="1" outlineLevel="3">
      <c r="A863" s="72"/>
      <c r="G863" s="65" t="s">
        <v>9</v>
      </c>
      <c r="H863" s="65"/>
      <c r="I863" s="1" t="s">
        <v>217</v>
      </c>
    </row>
    <row r="864" spans="1:9" ht="12.75" customHeight="1" outlineLevel="3">
      <c r="A864" s="72"/>
      <c r="G864" s="98" t="s">
        <v>980</v>
      </c>
      <c r="H864" s="65"/>
      <c r="I864" s="1" t="s">
        <v>217</v>
      </c>
    </row>
    <row r="865" spans="1:10" ht="12.75" customHeight="1" outlineLevel="3">
      <c r="A865" s="72"/>
      <c r="G865" s="65" t="s">
        <v>11</v>
      </c>
      <c r="H865" s="65"/>
      <c r="I865" s="1" t="s">
        <v>217</v>
      </c>
    </row>
    <row r="866" spans="1:10" ht="12.75" customHeight="1" outlineLevel="3">
      <c r="A866" s="72"/>
      <c r="G866" s="98" t="s">
        <v>982</v>
      </c>
      <c r="H866" s="65"/>
      <c r="I866" s="1" t="s">
        <v>217</v>
      </c>
    </row>
    <row r="867" spans="1:10" ht="12.75" customHeight="1" outlineLevel="3">
      <c r="A867" s="72"/>
      <c r="G867" s="65" t="s">
        <v>21</v>
      </c>
      <c r="H867" s="65"/>
      <c r="I867" s="1" t="s">
        <v>217</v>
      </c>
    </row>
    <row r="868" spans="1:10" ht="12.75" customHeight="1" outlineLevel="3">
      <c r="A868" s="72"/>
      <c r="G868" s="65" t="s">
        <v>12</v>
      </c>
      <c r="H868" s="65"/>
      <c r="I868" s="1" t="s">
        <v>217</v>
      </c>
    </row>
    <row r="869" spans="1:10" ht="12.75" customHeight="1" outlineLevel="3">
      <c r="A869" s="72"/>
      <c r="G869" s="65" t="s">
        <v>5</v>
      </c>
      <c r="H869" s="65"/>
      <c r="I869" s="1" t="s">
        <v>217</v>
      </c>
    </row>
    <row r="870" spans="1:10" ht="12.75" customHeight="1" outlineLevel="3">
      <c r="A870" s="72"/>
      <c r="G870" s="65" t="s">
        <v>456</v>
      </c>
      <c r="H870" s="65"/>
      <c r="I870" s="1" t="s">
        <v>217</v>
      </c>
    </row>
    <row r="871" spans="1:10" ht="12.75" customHeight="1" outlineLevel="3">
      <c r="A871" s="72"/>
      <c r="G871" s="65" t="s">
        <v>13</v>
      </c>
      <c r="H871" s="65"/>
      <c r="I871" s="1" t="s">
        <v>217</v>
      </c>
    </row>
    <row r="872" spans="1:10" ht="12.75" customHeight="1" outlineLevel="3">
      <c r="A872" s="72"/>
      <c r="G872" s="65" t="s">
        <v>6</v>
      </c>
      <c r="H872" s="65"/>
      <c r="I872" s="1" t="s">
        <v>217</v>
      </c>
      <c r="J872" s="56"/>
    </row>
    <row r="873" spans="1:10">
      <c r="A873" s="72"/>
      <c r="I873"/>
    </row>
    <row r="874" spans="1:10" ht="6.75" customHeight="1">
      <c r="A874" s="72"/>
      <c r="C874" s="77"/>
      <c r="D874" s="44"/>
      <c r="E874" s="44"/>
      <c r="F874" s="67"/>
      <c r="G874" s="67"/>
      <c r="H874" s="67"/>
      <c r="I874" s="67"/>
      <c r="J874" s="44"/>
    </row>
    <row r="875" spans="1:10">
      <c r="A875" s="72"/>
    </row>
    <row r="876" spans="1:10">
      <c r="A876" s="72"/>
      <c r="C876" s="205" t="s">
        <v>17</v>
      </c>
      <c r="D876" s="4"/>
    </row>
    <row r="877" spans="1:10">
      <c r="A877" s="72"/>
      <c r="D877" s="16" t="s">
        <v>52</v>
      </c>
      <c r="E877" s="16"/>
      <c r="I877" s="1" t="s">
        <v>217</v>
      </c>
    </row>
    <row r="878" spans="1:10" outlineLevel="1">
      <c r="A878" s="72"/>
      <c r="E878" s="25" t="s">
        <v>903</v>
      </c>
    </row>
    <row r="879" spans="1:10" ht="12.75" customHeight="1" outlineLevel="2">
      <c r="A879" s="72"/>
      <c r="F879" s="36" t="s">
        <v>685</v>
      </c>
      <c r="G879" s="36"/>
      <c r="I879" s="1" t="s">
        <v>217</v>
      </c>
    </row>
    <row r="880" spans="1:10" ht="12.75" customHeight="1" outlineLevel="2">
      <c r="A880" s="72"/>
      <c r="F880" s="36" t="s">
        <v>686</v>
      </c>
      <c r="G880" s="36"/>
      <c r="I880" s="1" t="s">
        <v>217</v>
      </c>
    </row>
    <row r="881" spans="1:12" ht="12.75" customHeight="1" outlineLevel="2">
      <c r="A881" s="72"/>
      <c r="F881" s="36" t="s">
        <v>687</v>
      </c>
      <c r="G881" s="36"/>
    </row>
    <row r="882" spans="1:12" ht="12.75" customHeight="1" outlineLevel="2">
      <c r="A882" s="72"/>
      <c r="F882" s="36" t="s">
        <v>697</v>
      </c>
      <c r="G882" s="36"/>
    </row>
    <row r="883" spans="1:12" ht="12.75" customHeight="1" outlineLevel="2">
      <c r="A883" s="72"/>
      <c r="F883" s="36" t="s">
        <v>698</v>
      </c>
      <c r="G883" s="36"/>
    </row>
    <row r="884" spans="1:12" ht="12.75" customHeight="1" outlineLevel="1">
      <c r="A884" s="72"/>
      <c r="E884" s="25" t="s">
        <v>904</v>
      </c>
    </row>
    <row r="885" spans="1:12" ht="12.75" customHeight="1" outlineLevel="2">
      <c r="A885" s="72"/>
      <c r="F885" s="36" t="s">
        <v>688</v>
      </c>
      <c r="G885" s="36"/>
    </row>
    <row r="886" spans="1:12" ht="12.75" customHeight="1" outlineLevel="2">
      <c r="A886" s="72"/>
      <c r="F886" s="36" t="s">
        <v>689</v>
      </c>
      <c r="G886" s="36"/>
      <c r="I886" s="1" t="s">
        <v>217</v>
      </c>
    </row>
    <row r="887" spans="1:12" ht="12.75" customHeight="1" outlineLevel="2">
      <c r="A887" s="72"/>
      <c r="F887" s="36" t="s">
        <v>690</v>
      </c>
      <c r="G887" s="36"/>
      <c r="I887" s="1" t="s">
        <v>217</v>
      </c>
    </row>
    <row r="888" spans="1:12" ht="12.75" customHeight="1" outlineLevel="2">
      <c r="A888" s="72"/>
      <c r="F888" s="36" t="s">
        <v>695</v>
      </c>
      <c r="G888" s="36"/>
      <c r="I888" s="1" t="s">
        <v>217</v>
      </c>
    </row>
    <row r="889" spans="1:12" ht="12.75" customHeight="1" outlineLevel="2">
      <c r="A889" s="72"/>
      <c r="F889" s="36" t="s">
        <v>696</v>
      </c>
      <c r="G889" s="36"/>
      <c r="I889" s="1" t="s">
        <v>217</v>
      </c>
    </row>
    <row r="891" spans="1:12" ht="6.75" customHeight="1">
      <c r="A891" s="44"/>
      <c r="B891" s="44"/>
      <c r="C891" s="77"/>
      <c r="D891" s="44"/>
      <c r="E891" s="44"/>
      <c r="F891" s="67"/>
      <c r="G891" s="67"/>
      <c r="H891" s="67"/>
      <c r="I891" s="67"/>
      <c r="J891" s="44"/>
    </row>
    <row r="892" spans="1:12" ht="12.75" customHeight="1">
      <c r="L892"/>
    </row>
    <row r="893" spans="1:12">
      <c r="A893" s="72"/>
      <c r="B893" s="35" t="s">
        <v>450</v>
      </c>
      <c r="C893" s="76"/>
      <c r="D893" s="5"/>
      <c r="E893" s="5"/>
      <c r="F893" s="74"/>
      <c r="G893" s="74"/>
      <c r="H893" s="20"/>
      <c r="L893"/>
    </row>
    <row r="894" spans="1:12">
      <c r="A894" s="72"/>
      <c r="B894" s="161" t="s">
        <v>866</v>
      </c>
      <c r="L894"/>
    </row>
  </sheetData>
  <mergeCells count="3">
    <mergeCell ref="J327:J336"/>
    <mergeCell ref="J425:J426"/>
    <mergeCell ref="J449:J452"/>
  </mergeCells>
  <phoneticPr fontId="2" type="noConversion"/>
  <hyperlinks>
    <hyperlink ref="B894" r:id="rId1" display="Link til 360 Journalplan for Større anlægsprojekter" xr:uid="{25665202-BD4D-43EA-853F-FFD7C450E3BF}"/>
    <hyperlink ref="E4" r:id="rId2" display="Brug af Projectwise som arkiv" xr:uid="{AF8D2869-3268-43A0-849A-FDD360A04EF4}"/>
    <hyperlink ref="J491" r:id="rId3" display="KLS - Entreprisenumre Mindre anlæg: Se Bilag - Struktur for entreprisenumre" xr:uid="{709E1A23-06E2-48F7-BCB6-5D081366251D}"/>
  </hyperlinks>
  <pageMargins left="0.7" right="0.7" top="0.75" bottom="0.75" header="0.3" footer="0.3"/>
  <pageSetup paperSize="9" orientation="portrait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DD33E-B3D4-4BEE-8B7A-57CBBA71B46D}">
  <sheetPr codeName="Ark6"/>
  <dimension ref="A1:X496"/>
  <sheetViews>
    <sheetView zoomScale="80" zoomScaleNormal="80" workbookViewId="0"/>
  </sheetViews>
  <sheetFormatPr defaultRowHeight="12.75" outlineLevelRow="4"/>
  <cols>
    <col min="1" max="1" width="6.5703125" customWidth="1"/>
    <col min="2" max="3" width="7.85546875" customWidth="1"/>
    <col min="4" max="5" width="25.7109375" customWidth="1"/>
    <col min="6" max="6" width="20.7109375" style="1" customWidth="1"/>
    <col min="7" max="7" width="25.7109375" style="1" customWidth="1"/>
    <col min="8" max="8" width="35.7109375" customWidth="1"/>
    <col min="9" max="9" width="77" style="1" customWidth="1"/>
    <col min="10" max="10" width="50.7109375" customWidth="1"/>
    <col min="11" max="11" width="9.85546875" customWidth="1"/>
    <col min="12" max="12" width="12.5703125" customWidth="1"/>
    <col min="16" max="16" width="10.5703125" customWidth="1"/>
    <col min="17" max="17" width="10.85546875" customWidth="1"/>
  </cols>
  <sheetData>
    <row r="1" spans="1:24" s="38" customFormat="1" ht="18">
      <c r="A1" s="137" t="s">
        <v>459</v>
      </c>
      <c r="F1" s="120"/>
      <c r="G1" s="120"/>
      <c r="H1" s="272" t="str">
        <f>'Planlægning SA 1-2'!H1</f>
        <v>GO-sag: EMN-2024-613212</v>
      </c>
      <c r="I1" s="263" t="s">
        <v>996</v>
      </c>
    </row>
    <row r="2" spans="1:24" ht="15">
      <c r="A2" s="13" t="s">
        <v>448</v>
      </c>
      <c r="H2" s="268"/>
      <c r="I2" s="265" t="s">
        <v>1005</v>
      </c>
      <c r="R2" s="38"/>
      <c r="S2" s="38"/>
      <c r="T2" s="38"/>
      <c r="U2" s="38"/>
      <c r="V2" s="38"/>
      <c r="W2" s="38"/>
      <c r="X2" s="38"/>
    </row>
    <row r="3" spans="1:24" ht="15">
      <c r="A3" s="13"/>
      <c r="H3" s="268"/>
      <c r="I3" s="274" t="s">
        <v>1003</v>
      </c>
      <c r="R3" s="38"/>
      <c r="S3" s="38"/>
      <c r="T3" s="38"/>
      <c r="U3" s="38"/>
      <c r="V3" s="38"/>
      <c r="W3" s="38"/>
      <c r="X3" s="38"/>
    </row>
    <row r="4" spans="1:24" ht="15">
      <c r="A4" s="51" t="s">
        <v>606</v>
      </c>
      <c r="E4" s="157" t="s">
        <v>607</v>
      </c>
      <c r="F4" s="179"/>
      <c r="H4" s="275"/>
      <c r="I4" s="266" t="s">
        <v>1004</v>
      </c>
      <c r="O4" s="104"/>
      <c r="R4" s="38"/>
      <c r="S4" s="38"/>
      <c r="T4" s="38"/>
      <c r="U4" s="38"/>
      <c r="V4" s="38"/>
      <c r="W4" s="38"/>
      <c r="X4" s="38"/>
    </row>
    <row r="5" spans="1:24" ht="20.45" customHeight="1">
      <c r="A5" s="7"/>
      <c r="D5" s="105"/>
      <c r="E5" s="105"/>
      <c r="F5" s="188"/>
      <c r="G5" s="188"/>
      <c r="I5" s="40"/>
      <c r="K5" s="52"/>
      <c r="O5" s="104"/>
    </row>
    <row r="6" spans="1:24" ht="70.5" customHeight="1">
      <c r="A6" s="3" t="s">
        <v>53</v>
      </c>
      <c r="B6" s="136" t="s">
        <v>59</v>
      </c>
      <c r="C6" s="42" t="s">
        <v>58</v>
      </c>
      <c r="D6" s="43" t="s">
        <v>60</v>
      </c>
      <c r="E6" s="41" t="s">
        <v>57</v>
      </c>
      <c r="F6" s="61" t="s">
        <v>61</v>
      </c>
      <c r="G6" s="62" t="s">
        <v>82</v>
      </c>
      <c r="H6" s="128" t="s">
        <v>449</v>
      </c>
      <c r="I6" s="60" t="str">
        <f>'Planlægning SA 1-2'!I6</f>
        <v xml:space="preserve">
Beskrivelse af indhold i mappe / Filer (= Description i PW)</v>
      </c>
      <c r="J6" s="71" t="s">
        <v>150</v>
      </c>
    </row>
    <row r="8" spans="1:24" ht="14.25" customHeight="1">
      <c r="A8" s="54"/>
      <c r="B8" s="10" t="s">
        <v>79</v>
      </c>
      <c r="C8" s="6"/>
      <c r="D8" s="6"/>
      <c r="E8" s="6"/>
      <c r="F8" s="189"/>
      <c r="G8" s="189"/>
      <c r="H8" s="6"/>
    </row>
    <row r="10" spans="1:24" ht="12.75" customHeight="1">
      <c r="A10" s="124"/>
      <c r="B10" s="32" t="s">
        <v>460</v>
      </c>
      <c r="C10" s="5"/>
      <c r="D10" s="5"/>
      <c r="E10" s="34"/>
      <c r="F10" s="74"/>
      <c r="G10" s="74"/>
      <c r="H10" s="2"/>
      <c r="I10" s="19" t="s">
        <v>881</v>
      </c>
    </row>
    <row r="11" spans="1:24">
      <c r="A11" s="124"/>
      <c r="I11" s="19" t="s">
        <v>461</v>
      </c>
      <c r="L11" s="11"/>
      <c r="M11" s="19"/>
      <c r="N11" s="19"/>
      <c r="O11" s="19"/>
      <c r="P11" s="39"/>
    </row>
    <row r="12" spans="1:24">
      <c r="A12" s="127"/>
      <c r="I12" s="7" t="s">
        <v>954</v>
      </c>
      <c r="L12" s="11"/>
      <c r="M12" s="19"/>
      <c r="N12" s="19"/>
      <c r="O12" s="19"/>
      <c r="P12" s="39"/>
    </row>
    <row r="13" spans="1:24">
      <c r="A13" s="124"/>
      <c r="C13" s="14" t="s">
        <v>841</v>
      </c>
      <c r="D13" s="4"/>
      <c r="H13" s="20"/>
      <c r="I13" s="55" t="s">
        <v>872</v>
      </c>
      <c r="M13" s="19"/>
      <c r="N13" s="19"/>
      <c r="O13" s="19"/>
      <c r="P13" s="39"/>
    </row>
    <row r="14" spans="1:24">
      <c r="A14" s="124"/>
      <c r="C14" s="14" t="s">
        <v>842</v>
      </c>
      <c r="D14" s="4"/>
      <c r="H14" s="20"/>
      <c r="I14" s="40"/>
      <c r="M14" s="19"/>
      <c r="N14" s="19"/>
      <c r="O14" s="19"/>
      <c r="P14" s="39"/>
    </row>
    <row r="15" spans="1:24">
      <c r="A15" s="124"/>
    </row>
    <row r="16" spans="1:24" ht="6" customHeight="1">
      <c r="A16" s="72"/>
      <c r="C16" s="44"/>
      <c r="D16" s="44"/>
      <c r="E16" s="44"/>
      <c r="F16" s="67"/>
      <c r="G16" s="67"/>
      <c r="H16" s="44"/>
      <c r="I16" s="67"/>
      <c r="J16" s="44"/>
      <c r="K16" s="9"/>
      <c r="L16" s="118"/>
      <c r="M16" s="9"/>
    </row>
    <row r="17" spans="1:22">
      <c r="A17" s="72"/>
      <c r="K17" s="9"/>
      <c r="L17" s="118"/>
      <c r="M17" s="9"/>
    </row>
    <row r="18" spans="1:22">
      <c r="A18" s="72"/>
      <c r="C18" s="4" t="s">
        <v>89</v>
      </c>
      <c r="D18" s="4"/>
      <c r="J18" s="110"/>
      <c r="K18" s="9"/>
      <c r="L18" s="118"/>
      <c r="M18" s="9"/>
    </row>
    <row r="19" spans="1:22">
      <c r="A19" s="72"/>
      <c r="C19" s="1" t="s">
        <v>210</v>
      </c>
      <c r="D19" s="23" t="s">
        <v>358</v>
      </c>
      <c r="E19" s="16"/>
      <c r="F19" s="82"/>
      <c r="G19" s="29"/>
      <c r="H19" s="11"/>
      <c r="I19" s="1" t="s">
        <v>943</v>
      </c>
      <c r="J19" s="21"/>
      <c r="K19" s="9"/>
      <c r="L19" s="9"/>
      <c r="M19" s="9"/>
    </row>
    <row r="20" spans="1:22" outlineLevel="1">
      <c r="A20" s="112"/>
      <c r="B20" s="15"/>
      <c r="C20" s="1" t="s">
        <v>76</v>
      </c>
      <c r="D20" s="1"/>
      <c r="E20" s="115" t="s">
        <v>87</v>
      </c>
      <c r="F20" s="49"/>
      <c r="H20" s="15"/>
      <c r="I20" s="1" t="s">
        <v>217</v>
      </c>
      <c r="J20" s="15" t="s">
        <v>457</v>
      </c>
      <c r="K20" s="81"/>
      <c r="L20" s="92"/>
      <c r="M20" s="81"/>
      <c r="N20" s="15"/>
      <c r="P20" s="15"/>
      <c r="Q20" s="15"/>
      <c r="R20" s="15"/>
      <c r="S20" s="15"/>
      <c r="T20" s="15"/>
      <c r="U20" s="15"/>
      <c r="V20" s="15"/>
    </row>
    <row r="21" spans="1:22" outlineLevel="2">
      <c r="A21" s="112"/>
      <c r="B21" s="1"/>
      <c r="C21" s="1" t="s">
        <v>76</v>
      </c>
      <c r="D21" s="1"/>
      <c r="E21" s="1"/>
      <c r="F21" s="46" t="s">
        <v>858</v>
      </c>
      <c r="G21" s="46"/>
      <c r="H21" s="1"/>
      <c r="I21" s="1" t="s">
        <v>464</v>
      </c>
      <c r="K21" s="24"/>
      <c r="L21" s="81"/>
      <c r="M21" s="81"/>
      <c r="N21" s="15"/>
      <c r="O21" s="15"/>
      <c r="P21" s="15"/>
      <c r="Q21" s="15"/>
      <c r="R21" s="15"/>
      <c r="S21" s="15"/>
      <c r="T21" s="15"/>
      <c r="U21" s="15"/>
      <c r="V21" s="15"/>
    </row>
    <row r="22" spans="1:22" outlineLevel="2">
      <c r="A22" s="112"/>
      <c r="B22" s="1"/>
      <c r="C22" s="1" t="s">
        <v>76</v>
      </c>
      <c r="D22" s="1"/>
      <c r="E22" s="1"/>
      <c r="F22" s="46" t="s">
        <v>859</v>
      </c>
      <c r="G22" s="46"/>
      <c r="H22" s="24"/>
      <c r="I22" s="1" t="s">
        <v>422</v>
      </c>
      <c r="J22" s="1"/>
      <c r="K22" s="24"/>
      <c r="L22" s="81"/>
      <c r="M22" s="81"/>
      <c r="N22" s="15"/>
      <c r="O22" s="15"/>
      <c r="P22" s="15"/>
      <c r="Q22" s="15"/>
      <c r="R22" s="15"/>
      <c r="S22" s="15"/>
      <c r="T22" s="15"/>
      <c r="U22" s="15"/>
      <c r="V22" s="15"/>
    </row>
    <row r="23" spans="1:22" outlineLevel="2">
      <c r="A23" s="112"/>
      <c r="B23" s="1"/>
      <c r="C23" s="170" t="s">
        <v>771</v>
      </c>
      <c r="D23" s="1"/>
      <c r="E23" s="1"/>
      <c r="F23" s="46" t="s">
        <v>860</v>
      </c>
      <c r="G23" s="46"/>
      <c r="H23" s="24"/>
      <c r="I23" s="170" t="s">
        <v>785</v>
      </c>
      <c r="J23" s="1"/>
      <c r="K23" s="24"/>
      <c r="L23" s="81"/>
      <c r="M23" s="81"/>
      <c r="N23" s="15"/>
      <c r="O23" s="15"/>
      <c r="P23" s="15"/>
      <c r="Q23" s="15"/>
      <c r="R23" s="15"/>
      <c r="S23" s="15"/>
      <c r="T23" s="15"/>
      <c r="U23" s="15"/>
      <c r="V23" s="15"/>
    </row>
    <row r="24" spans="1:22" outlineLevel="2">
      <c r="A24" s="112"/>
      <c r="B24" s="1"/>
      <c r="C24" s="1" t="s">
        <v>76</v>
      </c>
      <c r="D24" s="1"/>
      <c r="E24" s="1"/>
      <c r="F24" s="46" t="s">
        <v>416</v>
      </c>
      <c r="G24" s="46"/>
      <c r="H24" s="81"/>
      <c r="I24" s="1" t="s">
        <v>423</v>
      </c>
      <c r="J24" s="1"/>
      <c r="K24" s="24"/>
      <c r="L24" s="131"/>
      <c r="M24" s="132"/>
      <c r="N24" s="116"/>
      <c r="O24" s="116"/>
      <c r="P24" s="116"/>
      <c r="Q24" s="116"/>
      <c r="R24" s="116"/>
      <c r="S24" s="116"/>
      <c r="T24" s="116"/>
      <c r="U24" s="116"/>
      <c r="V24" s="15"/>
    </row>
    <row r="25" spans="1:22" outlineLevel="1">
      <c r="A25" s="112"/>
      <c r="B25" s="15"/>
      <c r="C25" s="91" t="s">
        <v>122</v>
      </c>
      <c r="D25" s="45"/>
      <c r="E25" s="115" t="s">
        <v>88</v>
      </c>
      <c r="F25" s="187"/>
      <c r="G25" s="153"/>
      <c r="H25" s="15"/>
      <c r="I25" s="21" t="s">
        <v>217</v>
      </c>
      <c r="J25" s="15"/>
      <c r="K25" s="81"/>
      <c r="L25" s="118"/>
      <c r="M25" s="81"/>
      <c r="N25" s="27"/>
      <c r="O25" s="15"/>
      <c r="P25" s="15"/>
      <c r="Q25" s="15"/>
      <c r="R25" s="15"/>
      <c r="S25" s="15"/>
      <c r="T25" s="15"/>
      <c r="U25" s="15"/>
      <c r="V25" s="15"/>
    </row>
    <row r="26" spans="1:22" outlineLevel="2">
      <c r="A26" s="112"/>
      <c r="B26" s="15"/>
      <c r="C26" s="91" t="s">
        <v>122</v>
      </c>
      <c r="D26" s="15"/>
      <c r="E26" s="116"/>
      <c r="F26" s="33" t="s">
        <v>14</v>
      </c>
      <c r="G26" s="36"/>
      <c r="H26" s="15"/>
      <c r="I26" s="68" t="s">
        <v>75</v>
      </c>
      <c r="J26" s="15"/>
      <c r="K26" s="126"/>
      <c r="L26" s="81"/>
      <c r="M26" s="81"/>
      <c r="N26" s="27"/>
      <c r="O26" s="15"/>
      <c r="P26" s="15"/>
      <c r="Q26" s="15"/>
      <c r="R26" s="15"/>
      <c r="S26" s="15"/>
      <c r="T26" s="15"/>
      <c r="U26" s="15"/>
      <c r="V26" s="15"/>
    </row>
    <row r="27" spans="1:22" outlineLevel="2">
      <c r="A27" s="112"/>
      <c r="B27" s="15"/>
      <c r="C27" s="91" t="s">
        <v>122</v>
      </c>
      <c r="D27" s="15"/>
      <c r="E27" s="116"/>
      <c r="F27" s="33" t="s">
        <v>40</v>
      </c>
      <c r="G27" s="36"/>
      <c r="H27" s="15"/>
      <c r="I27" s="68" t="s">
        <v>315</v>
      </c>
      <c r="J27" s="15"/>
      <c r="K27" s="81"/>
      <c r="L27" s="81"/>
      <c r="M27" s="81"/>
      <c r="N27" s="15"/>
      <c r="O27" s="15"/>
      <c r="P27" s="15"/>
      <c r="Q27" s="15"/>
      <c r="R27" s="15"/>
      <c r="S27" s="15"/>
      <c r="T27" s="15"/>
      <c r="U27" s="15"/>
      <c r="V27" s="15"/>
    </row>
    <row r="28" spans="1:22" outlineLevel="1">
      <c r="A28" s="72"/>
      <c r="B28" s="9"/>
      <c r="C28" s="1" t="s">
        <v>210</v>
      </c>
      <c r="E28" s="134" t="s">
        <v>368</v>
      </c>
      <c r="F28" s="198"/>
      <c r="G28" s="27"/>
      <c r="H28" s="55"/>
      <c r="I28" s="21" t="s">
        <v>857</v>
      </c>
    </row>
    <row r="29" spans="1:22" outlineLevel="2">
      <c r="A29" s="72"/>
      <c r="B29" s="9"/>
      <c r="C29" s="1" t="s">
        <v>210</v>
      </c>
      <c r="E29" s="13"/>
      <c r="F29" s="228" t="s">
        <v>93</v>
      </c>
      <c r="G29" s="27"/>
      <c r="H29" s="55"/>
      <c r="I29" s="21" t="s">
        <v>559</v>
      </c>
    </row>
    <row r="30" spans="1:22" outlineLevel="3">
      <c r="A30" s="72"/>
      <c r="B30" s="9"/>
      <c r="C30" s="1" t="s">
        <v>210</v>
      </c>
      <c r="E30" s="13"/>
      <c r="F30" s="21"/>
      <c r="G30" s="98" t="s">
        <v>558</v>
      </c>
      <c r="H30" s="55"/>
      <c r="I30" s="21" t="s">
        <v>789</v>
      </c>
    </row>
    <row r="31" spans="1:22" s="59" customFormat="1" ht="12.75" customHeight="1" outlineLevel="2">
      <c r="A31" s="107"/>
      <c r="C31" s="21" t="s">
        <v>210</v>
      </c>
      <c r="E31" s="13"/>
      <c r="F31" s="86" t="s">
        <v>126</v>
      </c>
      <c r="G31" s="86"/>
      <c r="H31" s="13"/>
      <c r="I31" s="21" t="s">
        <v>524</v>
      </c>
      <c r="J31" s="114"/>
      <c r="L31" s="109"/>
    </row>
    <row r="32" spans="1:22" outlineLevel="1">
      <c r="A32" s="72"/>
      <c r="C32" s="20" t="s">
        <v>148</v>
      </c>
      <c r="E32" s="25" t="s">
        <v>3</v>
      </c>
      <c r="F32" s="187"/>
      <c r="G32" s="153"/>
      <c r="I32" s="20" t="s">
        <v>466</v>
      </c>
      <c r="K32" s="9"/>
      <c r="L32" s="118"/>
      <c r="M32" s="9"/>
    </row>
    <row r="33" spans="1:22" outlineLevel="1">
      <c r="A33" s="72"/>
      <c r="C33" s="20" t="s">
        <v>148</v>
      </c>
      <c r="E33" s="8" t="s">
        <v>4</v>
      </c>
      <c r="F33" s="49"/>
      <c r="H33" s="1"/>
      <c r="I33" s="20" t="s">
        <v>313</v>
      </c>
      <c r="K33" s="9"/>
      <c r="L33" s="92"/>
      <c r="M33" s="9"/>
    </row>
    <row r="34" spans="1:22" outlineLevel="1">
      <c r="A34" s="72"/>
      <c r="C34" s="20" t="s">
        <v>148</v>
      </c>
      <c r="E34" s="8" t="s">
        <v>23</v>
      </c>
      <c r="F34" s="49"/>
      <c r="I34" s="20" t="s">
        <v>314</v>
      </c>
      <c r="K34" s="9"/>
      <c r="L34" s="92"/>
      <c r="M34" s="9"/>
    </row>
    <row r="35" spans="1:22">
      <c r="A35" s="72"/>
      <c r="C35" s="89" t="s">
        <v>210</v>
      </c>
      <c r="D35" s="16" t="s">
        <v>69</v>
      </c>
      <c r="E35" s="16"/>
      <c r="I35" s="111" t="s">
        <v>739</v>
      </c>
      <c r="J35" s="21"/>
      <c r="K35" s="9"/>
      <c r="L35" s="9"/>
      <c r="M35" s="9"/>
    </row>
    <row r="36" spans="1:22" outlineLevel="1">
      <c r="A36" s="72"/>
      <c r="C36" s="1" t="s">
        <v>210</v>
      </c>
      <c r="E36" s="134" t="s">
        <v>939</v>
      </c>
      <c r="F36" s="198"/>
      <c r="I36" s="194" t="s">
        <v>217</v>
      </c>
      <c r="J36" s="21"/>
      <c r="K36" s="9"/>
      <c r="L36" s="9"/>
      <c r="M36" s="9"/>
    </row>
    <row r="37" spans="1:22" outlineLevel="1">
      <c r="A37" s="72"/>
      <c r="C37" s="1" t="s">
        <v>210</v>
      </c>
      <c r="E37" s="134" t="s">
        <v>800</v>
      </c>
      <c r="F37" s="198"/>
      <c r="I37" s="21" t="s">
        <v>935</v>
      </c>
      <c r="J37" s="21"/>
      <c r="K37" s="9"/>
      <c r="L37" s="9"/>
      <c r="M37" s="9"/>
    </row>
    <row r="38" spans="1:22">
      <c r="A38" s="72"/>
      <c r="B38" s="1"/>
      <c r="C38" s="89" t="s">
        <v>210</v>
      </c>
      <c r="D38" s="23" t="s">
        <v>70</v>
      </c>
      <c r="E38" s="16"/>
      <c r="H38" s="9"/>
      <c r="I38" s="24" t="s">
        <v>445</v>
      </c>
      <c r="K38" s="9"/>
      <c r="L38" s="9"/>
      <c r="M38" s="9"/>
    </row>
    <row r="39" spans="1:22">
      <c r="A39" s="72"/>
      <c r="B39" s="1"/>
      <c r="C39" s="89" t="s">
        <v>210</v>
      </c>
      <c r="D39" s="23" t="s">
        <v>92</v>
      </c>
      <c r="E39" s="16"/>
      <c r="I39" s="21" t="s">
        <v>942</v>
      </c>
      <c r="J39" s="145"/>
      <c r="K39" s="9"/>
      <c r="L39" s="83"/>
      <c r="M39" s="9"/>
    </row>
    <row r="40" spans="1:22" outlineLevel="1">
      <c r="A40" s="72"/>
      <c r="B40" s="13"/>
      <c r="C40" s="89" t="s">
        <v>210</v>
      </c>
      <c r="D40" s="13"/>
      <c r="E40" s="134" t="s">
        <v>209</v>
      </c>
      <c r="F40" s="190"/>
      <c r="I40" s="21" t="s">
        <v>933</v>
      </c>
      <c r="K40" s="133"/>
      <c r="L40" s="133"/>
      <c r="M40" s="13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12.75" customHeight="1" outlineLevel="2">
      <c r="A41" s="72"/>
      <c r="C41" s="159" t="s">
        <v>86</v>
      </c>
      <c r="F41" s="86" t="s">
        <v>854</v>
      </c>
      <c r="G41" s="21"/>
      <c r="H41" s="13"/>
      <c r="I41" s="21" t="s">
        <v>217</v>
      </c>
      <c r="J41" s="110"/>
      <c r="L41" s="56"/>
      <c r="S41" s="19"/>
    </row>
    <row r="42" spans="1:22" ht="12.75" customHeight="1" outlineLevel="3">
      <c r="A42" s="72"/>
      <c r="C42" s="159" t="s">
        <v>86</v>
      </c>
      <c r="F42" s="21"/>
      <c r="G42" s="98" t="s">
        <v>573</v>
      </c>
      <c r="H42" s="98"/>
      <c r="I42" s="21" t="s">
        <v>214</v>
      </c>
      <c r="L42" s="56"/>
    </row>
    <row r="43" spans="1:22" ht="12.75" customHeight="1" outlineLevel="3">
      <c r="A43" s="72"/>
      <c r="C43" s="159"/>
      <c r="F43" s="21"/>
      <c r="G43" s="98" t="s">
        <v>861</v>
      </c>
      <c r="H43" s="98"/>
      <c r="I43" s="21" t="s">
        <v>213</v>
      </c>
      <c r="L43" s="56"/>
    </row>
    <row r="44" spans="1:22" ht="12.75" customHeight="1" outlineLevel="3">
      <c r="A44" s="72"/>
      <c r="C44" s="159" t="s">
        <v>86</v>
      </c>
      <c r="F44" s="227"/>
      <c r="G44" s="98" t="s">
        <v>879</v>
      </c>
      <c r="H44" s="98"/>
      <c r="I44" s="90" t="s">
        <v>880</v>
      </c>
      <c r="L44" s="56"/>
    </row>
    <row r="45" spans="1:22" outlineLevel="2">
      <c r="A45" s="72"/>
      <c r="B45" s="13"/>
      <c r="C45" s="89" t="s">
        <v>210</v>
      </c>
      <c r="D45" s="13"/>
      <c r="E45" s="135"/>
      <c r="F45" s="94" t="s">
        <v>154</v>
      </c>
      <c r="G45" s="94"/>
      <c r="I45" s="68" t="s">
        <v>153</v>
      </c>
      <c r="J45" s="7"/>
      <c r="K45" s="133"/>
      <c r="L45" s="69"/>
      <c r="M45" s="133"/>
      <c r="N45" s="13"/>
      <c r="O45" s="13"/>
      <c r="P45" s="13"/>
      <c r="Q45" s="13"/>
      <c r="R45" s="13"/>
      <c r="S45" s="13"/>
      <c r="T45" s="13"/>
      <c r="U45" s="13"/>
      <c r="V45" s="13"/>
    </row>
    <row r="46" spans="1:22" outlineLevel="2">
      <c r="A46" s="72"/>
      <c r="B46" s="13"/>
      <c r="C46" s="89" t="s">
        <v>210</v>
      </c>
      <c r="D46" s="13"/>
      <c r="E46" s="135"/>
      <c r="F46" s="36" t="s">
        <v>198</v>
      </c>
      <c r="G46" s="36"/>
      <c r="I46" s="68" t="s">
        <v>199</v>
      </c>
      <c r="K46" s="133"/>
      <c r="L46" s="69"/>
      <c r="M46" s="133"/>
      <c r="N46" s="13"/>
      <c r="O46" s="13"/>
      <c r="P46" s="13"/>
      <c r="Q46" s="13"/>
      <c r="R46" s="13"/>
      <c r="S46" s="13"/>
      <c r="T46" s="13"/>
      <c r="U46" s="13"/>
      <c r="V46" s="13"/>
    </row>
    <row r="47" spans="1:22" s="13" customFormat="1" ht="12.75" customHeight="1" outlineLevel="2">
      <c r="A47" s="72"/>
      <c r="B47" s="133"/>
      <c r="C47" s="206" t="s">
        <v>210</v>
      </c>
      <c r="F47" s="94" t="s">
        <v>981</v>
      </c>
      <c r="G47" s="36"/>
      <c r="H47" s="1"/>
      <c r="I47" s="197" t="s">
        <v>217</v>
      </c>
      <c r="J47" s="196"/>
      <c r="K47" s="196"/>
    </row>
    <row r="48" spans="1:22">
      <c r="A48" s="72"/>
      <c r="C48" s="89" t="s">
        <v>210</v>
      </c>
      <c r="D48" s="16" t="s">
        <v>249</v>
      </c>
      <c r="E48" s="16"/>
      <c r="I48" s="21" t="s">
        <v>552</v>
      </c>
      <c r="K48" s="9"/>
      <c r="L48" s="9"/>
      <c r="M48" s="9"/>
    </row>
    <row r="49" spans="1:22" outlineLevel="1">
      <c r="A49" s="72"/>
      <c r="C49" s="89" t="s">
        <v>210</v>
      </c>
      <c r="E49" s="17" t="s">
        <v>372</v>
      </c>
      <c r="F49" s="183"/>
      <c r="I49" s="1" t="s">
        <v>217</v>
      </c>
      <c r="K49" s="9"/>
      <c r="L49" s="9"/>
      <c r="M49" s="9"/>
    </row>
    <row r="50" spans="1:22" outlineLevel="2">
      <c r="A50" s="72"/>
      <c r="C50" s="88" t="s">
        <v>86</v>
      </c>
      <c r="F50" s="46" t="s">
        <v>7</v>
      </c>
      <c r="G50" s="46"/>
      <c r="I50" s="1" t="s">
        <v>217</v>
      </c>
      <c r="J50" s="1"/>
      <c r="K50" s="9"/>
      <c r="L50" s="83"/>
      <c r="M50" s="9"/>
      <c r="N50" s="7"/>
    </row>
    <row r="51" spans="1:22" ht="12.75" customHeight="1" outlineLevel="2">
      <c r="A51" s="72"/>
      <c r="C51" s="89" t="s">
        <v>210</v>
      </c>
      <c r="F51" s="46" t="s">
        <v>802</v>
      </c>
      <c r="G51" s="46"/>
      <c r="I51" s="21" t="s">
        <v>804</v>
      </c>
      <c r="J51" s="1"/>
      <c r="L51" s="68"/>
      <c r="N51" s="7"/>
    </row>
    <row r="52" spans="1:22" outlineLevel="2">
      <c r="A52" s="72"/>
      <c r="C52" s="20" t="s">
        <v>148</v>
      </c>
      <c r="F52" s="46" t="s">
        <v>4</v>
      </c>
      <c r="G52" s="46"/>
      <c r="I52" s="20" t="s">
        <v>389</v>
      </c>
      <c r="J52" s="1"/>
      <c r="K52" s="9"/>
      <c r="L52" s="92"/>
      <c r="M52" s="9"/>
    </row>
    <row r="53" spans="1:22" outlineLevel="2">
      <c r="A53" s="72"/>
      <c r="C53" s="20" t="s">
        <v>148</v>
      </c>
      <c r="F53" s="46" t="s">
        <v>23</v>
      </c>
      <c r="G53" s="46"/>
      <c r="I53" s="20" t="s">
        <v>452</v>
      </c>
      <c r="J53" s="1"/>
      <c r="K53" s="9"/>
      <c r="L53" s="118"/>
      <c r="M53" s="9"/>
    </row>
    <row r="54" spans="1:22" outlineLevel="2">
      <c r="A54" s="72"/>
      <c r="C54" s="20" t="s">
        <v>211</v>
      </c>
      <c r="F54" s="46" t="s">
        <v>10</v>
      </c>
      <c r="G54" s="46"/>
      <c r="I54" s="1" t="s">
        <v>217</v>
      </c>
      <c r="J54" s="1"/>
      <c r="K54" s="9"/>
      <c r="L54" s="9"/>
      <c r="M54" s="9"/>
    </row>
    <row r="55" spans="1:22" outlineLevel="3">
      <c r="A55" s="72"/>
      <c r="C55" s="20" t="s">
        <v>148</v>
      </c>
      <c r="G55" s="65" t="s">
        <v>309</v>
      </c>
      <c r="H55" s="64"/>
      <c r="I55" s="20" t="s">
        <v>388</v>
      </c>
      <c r="J55" s="1"/>
      <c r="K55" s="92"/>
      <c r="L55" s="92"/>
      <c r="M55" s="9"/>
    </row>
    <row r="56" spans="1:22" ht="12.75" customHeight="1" outlineLevel="2">
      <c r="A56" s="72"/>
      <c r="C56" s="89" t="s">
        <v>210</v>
      </c>
      <c r="F56" s="46" t="s">
        <v>803</v>
      </c>
      <c r="G56" s="46"/>
      <c r="I56" s="21" t="s">
        <v>804</v>
      </c>
      <c r="J56" s="1"/>
      <c r="L56" s="68"/>
      <c r="N56" s="7"/>
    </row>
    <row r="57" spans="1:22" outlineLevel="2">
      <c r="A57" s="72"/>
      <c r="C57" s="7" t="s">
        <v>317</v>
      </c>
      <c r="F57" s="46" t="s">
        <v>22</v>
      </c>
      <c r="G57" s="46"/>
      <c r="I57" s="1" t="s">
        <v>217</v>
      </c>
      <c r="J57" s="1"/>
      <c r="K57" s="9"/>
      <c r="L57" s="47"/>
      <c r="M57" s="9"/>
    </row>
    <row r="58" spans="1:22" outlineLevel="3">
      <c r="A58" s="107"/>
      <c r="B58" s="59"/>
      <c r="C58" s="7" t="s">
        <v>317</v>
      </c>
      <c r="D58" s="59"/>
      <c r="E58" s="59"/>
      <c r="F58" s="100"/>
      <c r="G58" s="65" t="s">
        <v>557</v>
      </c>
      <c r="H58" s="65"/>
      <c r="I58" s="20" t="s">
        <v>320</v>
      </c>
      <c r="J58" s="1"/>
      <c r="K58" s="125"/>
      <c r="L58" s="125"/>
      <c r="M58" s="125"/>
      <c r="N58" s="59"/>
      <c r="O58" s="59"/>
      <c r="P58" s="59"/>
      <c r="Q58" s="59"/>
      <c r="R58" s="59"/>
      <c r="S58" s="59"/>
      <c r="T58" s="59"/>
      <c r="U58" s="59"/>
      <c r="V58" s="59"/>
    </row>
    <row r="59" spans="1:22" outlineLevel="3">
      <c r="A59" s="107"/>
      <c r="B59" s="59"/>
      <c r="C59" s="7" t="s">
        <v>148</v>
      </c>
      <c r="D59" s="59"/>
      <c r="E59" s="59"/>
      <c r="F59" s="100"/>
      <c r="G59" s="65" t="s">
        <v>318</v>
      </c>
      <c r="H59" s="65"/>
      <c r="I59" s="20" t="s">
        <v>319</v>
      </c>
      <c r="J59" s="59"/>
      <c r="K59" s="125"/>
      <c r="L59" s="125"/>
      <c r="M59" s="125"/>
      <c r="N59" s="59"/>
      <c r="O59" s="59"/>
      <c r="P59" s="59"/>
      <c r="Q59" s="59"/>
      <c r="R59" s="59"/>
      <c r="S59" s="59"/>
      <c r="T59" s="59"/>
      <c r="U59" s="59"/>
      <c r="V59" s="59"/>
    </row>
    <row r="60" spans="1:22" outlineLevel="2">
      <c r="A60" s="72"/>
      <c r="C60" s="88" t="s">
        <v>86</v>
      </c>
      <c r="F60" s="46" t="s">
        <v>13</v>
      </c>
      <c r="G60" s="46"/>
      <c r="I60" s="1" t="s">
        <v>217</v>
      </c>
      <c r="K60" s="9"/>
      <c r="L60" s="9"/>
      <c r="M60" s="9"/>
    </row>
    <row r="61" spans="1:22" outlineLevel="3">
      <c r="A61" s="72"/>
      <c r="C61" s="88" t="s">
        <v>86</v>
      </c>
      <c r="G61" s="65" t="s">
        <v>401</v>
      </c>
      <c r="H61" s="65"/>
      <c r="I61" s="1" t="s">
        <v>217</v>
      </c>
      <c r="K61" s="9"/>
      <c r="L61" s="9"/>
      <c r="M61" s="9"/>
    </row>
    <row r="62" spans="1:22" outlineLevel="3">
      <c r="A62" s="72"/>
      <c r="C62" s="88" t="s">
        <v>86</v>
      </c>
      <c r="G62" s="65" t="s">
        <v>402</v>
      </c>
      <c r="H62" s="65"/>
      <c r="I62" s="1" t="s">
        <v>217</v>
      </c>
      <c r="K62" s="9"/>
      <c r="L62" s="9"/>
      <c r="M62" s="9"/>
    </row>
    <row r="63" spans="1:22" outlineLevel="3">
      <c r="A63" s="72"/>
      <c r="C63" s="88" t="s">
        <v>86</v>
      </c>
      <c r="G63" s="65" t="s">
        <v>403</v>
      </c>
      <c r="H63" s="65"/>
      <c r="I63" s="1" t="s">
        <v>217</v>
      </c>
      <c r="K63" s="9"/>
      <c r="L63" s="9"/>
      <c r="M63" s="9"/>
    </row>
    <row r="64" spans="1:22" outlineLevel="3">
      <c r="A64" s="72"/>
      <c r="C64" s="88" t="s">
        <v>86</v>
      </c>
      <c r="G64" s="65" t="s">
        <v>404</v>
      </c>
      <c r="H64" s="65"/>
      <c r="I64" s="1" t="s">
        <v>217</v>
      </c>
      <c r="K64" s="9"/>
      <c r="L64" s="9"/>
      <c r="M64" s="9"/>
    </row>
    <row r="65" spans="1:13" outlineLevel="3">
      <c r="A65" s="72"/>
      <c r="C65" s="88" t="s">
        <v>86</v>
      </c>
      <c r="G65" s="65" t="s">
        <v>405</v>
      </c>
      <c r="H65" s="65"/>
      <c r="I65" s="1" t="s">
        <v>217</v>
      </c>
      <c r="K65" s="9"/>
      <c r="L65" s="9"/>
      <c r="M65" s="9"/>
    </row>
    <row r="66" spans="1:13" outlineLevel="3">
      <c r="A66" s="72"/>
      <c r="C66" s="88" t="s">
        <v>86</v>
      </c>
      <c r="G66" s="65" t="s">
        <v>406</v>
      </c>
      <c r="H66" s="65"/>
      <c r="I66" s="1" t="s">
        <v>217</v>
      </c>
      <c r="K66" s="9"/>
      <c r="L66" s="9"/>
      <c r="M66" s="9"/>
    </row>
    <row r="67" spans="1:13" outlineLevel="3">
      <c r="A67" s="72"/>
      <c r="C67" s="88" t="s">
        <v>86</v>
      </c>
      <c r="G67" s="65" t="s">
        <v>407</v>
      </c>
      <c r="H67" s="65"/>
      <c r="I67" s="1" t="s">
        <v>217</v>
      </c>
      <c r="K67" s="9"/>
      <c r="L67" s="9"/>
      <c r="M67" s="9"/>
    </row>
    <row r="68" spans="1:13" outlineLevel="3">
      <c r="A68" s="72"/>
      <c r="C68" s="88" t="s">
        <v>86</v>
      </c>
      <c r="G68" s="65" t="s">
        <v>408</v>
      </c>
      <c r="H68" s="65"/>
      <c r="I68" s="1" t="s">
        <v>217</v>
      </c>
      <c r="K68" s="9"/>
      <c r="L68" s="9"/>
      <c r="M68" s="9"/>
    </row>
    <row r="69" spans="1:13" outlineLevel="3">
      <c r="A69" s="72"/>
      <c r="C69" s="88" t="s">
        <v>86</v>
      </c>
      <c r="G69" s="65" t="s">
        <v>409</v>
      </c>
      <c r="H69" s="65"/>
      <c r="I69" s="1" t="s">
        <v>217</v>
      </c>
      <c r="K69" s="9"/>
      <c r="L69" s="9"/>
      <c r="M69" s="9"/>
    </row>
    <row r="70" spans="1:13" outlineLevel="3">
      <c r="A70" s="72"/>
      <c r="C70" s="88" t="s">
        <v>86</v>
      </c>
      <c r="G70" s="65" t="s">
        <v>410</v>
      </c>
      <c r="H70" s="65"/>
      <c r="I70" s="1" t="s">
        <v>217</v>
      </c>
      <c r="K70" s="9"/>
      <c r="L70" s="9"/>
      <c r="M70" s="9"/>
    </row>
    <row r="71" spans="1:13" outlineLevel="3">
      <c r="A71" s="72"/>
      <c r="C71" s="88" t="s">
        <v>86</v>
      </c>
      <c r="G71" s="65" t="s">
        <v>411</v>
      </c>
      <c r="H71" s="65"/>
      <c r="I71" s="1" t="s">
        <v>217</v>
      </c>
      <c r="K71" s="9"/>
      <c r="L71" s="9"/>
      <c r="M71" s="9"/>
    </row>
    <row r="72" spans="1:13" outlineLevel="3">
      <c r="A72" s="72"/>
      <c r="C72" s="88" t="s">
        <v>86</v>
      </c>
      <c r="G72" s="65" t="s">
        <v>420</v>
      </c>
      <c r="H72" s="65"/>
      <c r="I72" s="1" t="s">
        <v>217</v>
      </c>
      <c r="K72" s="9"/>
      <c r="L72" s="9"/>
      <c r="M72" s="9"/>
    </row>
    <row r="73" spans="1:13" outlineLevel="3">
      <c r="A73" s="72"/>
      <c r="C73" s="88" t="s">
        <v>86</v>
      </c>
      <c r="G73" s="65" t="s">
        <v>740</v>
      </c>
      <c r="H73" s="65"/>
      <c r="K73" s="9"/>
      <c r="L73" s="9"/>
      <c r="M73" s="9"/>
    </row>
    <row r="74" spans="1:13" outlineLevel="1">
      <c r="A74" s="72"/>
      <c r="B74" s="1"/>
      <c r="C74" s="89" t="s">
        <v>210</v>
      </c>
      <c r="E74" s="50" t="s">
        <v>373</v>
      </c>
      <c r="F74" s="22"/>
      <c r="I74" s="68" t="s">
        <v>453</v>
      </c>
      <c r="K74" s="9"/>
      <c r="L74" s="9"/>
      <c r="M74" s="9"/>
    </row>
    <row r="75" spans="1:13" outlineLevel="1">
      <c r="A75" s="72"/>
      <c r="C75" s="88" t="s">
        <v>86</v>
      </c>
      <c r="E75" s="50" t="s">
        <v>130</v>
      </c>
      <c r="F75" s="97"/>
      <c r="I75" s="1" t="s">
        <v>217</v>
      </c>
      <c r="K75" s="9"/>
      <c r="L75" s="83"/>
      <c r="M75" s="9"/>
    </row>
    <row r="76" spans="1:13" outlineLevel="2">
      <c r="A76" s="72"/>
      <c r="C76" s="88" t="s">
        <v>86</v>
      </c>
      <c r="F76" s="46" t="s">
        <v>131</v>
      </c>
      <c r="G76" s="46"/>
      <c r="I76" s="1" t="s">
        <v>217</v>
      </c>
      <c r="K76" s="9"/>
      <c r="L76" s="9"/>
      <c r="M76" s="9"/>
    </row>
    <row r="77" spans="1:13" outlineLevel="2">
      <c r="A77" s="72"/>
      <c r="C77" s="88" t="s">
        <v>86</v>
      </c>
      <c r="F77" s="46" t="s">
        <v>805</v>
      </c>
      <c r="G77" s="46"/>
      <c r="I77" s="1" t="s">
        <v>217</v>
      </c>
      <c r="K77" s="9"/>
      <c r="L77" s="9"/>
      <c r="M77" s="9"/>
    </row>
    <row r="78" spans="1:13" outlineLevel="2">
      <c r="A78" s="72"/>
      <c r="C78" s="88" t="s">
        <v>86</v>
      </c>
      <c r="F78" s="46" t="s">
        <v>132</v>
      </c>
      <c r="G78" s="46"/>
      <c r="I78" s="1" t="s">
        <v>217</v>
      </c>
      <c r="K78" s="9"/>
      <c r="L78" s="9"/>
      <c r="M78" s="9"/>
    </row>
    <row r="79" spans="1:13" outlineLevel="2">
      <c r="A79" s="72"/>
      <c r="C79" s="88" t="s">
        <v>86</v>
      </c>
      <c r="F79" s="46" t="s">
        <v>133</v>
      </c>
      <c r="G79" s="46"/>
      <c r="I79" s="1" t="s">
        <v>217</v>
      </c>
      <c r="K79" s="9"/>
      <c r="L79" s="9"/>
      <c r="M79" s="9"/>
    </row>
    <row r="80" spans="1:13" outlineLevel="3">
      <c r="A80" s="72"/>
      <c r="C80" s="88" t="s">
        <v>86</v>
      </c>
      <c r="G80" s="65" t="s">
        <v>399</v>
      </c>
      <c r="H80" s="65"/>
      <c r="I80" s="1" t="s">
        <v>217</v>
      </c>
      <c r="K80" s="9"/>
      <c r="L80" s="9"/>
      <c r="M80" s="9"/>
    </row>
    <row r="81" spans="1:20" outlineLevel="3">
      <c r="A81" s="72"/>
      <c r="C81" s="88" t="s">
        <v>86</v>
      </c>
      <c r="G81" s="65" t="s">
        <v>397</v>
      </c>
      <c r="H81" s="65"/>
      <c r="I81" s="1" t="s">
        <v>217</v>
      </c>
      <c r="K81" s="9"/>
      <c r="L81" s="9"/>
      <c r="M81" s="9"/>
    </row>
    <row r="82" spans="1:20" outlineLevel="3">
      <c r="A82" s="72"/>
      <c r="C82" s="88" t="s">
        <v>86</v>
      </c>
      <c r="G82" s="65" t="s">
        <v>398</v>
      </c>
      <c r="H82" s="65"/>
      <c r="I82" s="1" t="s">
        <v>217</v>
      </c>
      <c r="K82" s="9"/>
      <c r="L82" s="9"/>
      <c r="M82" s="9"/>
    </row>
    <row r="83" spans="1:20" outlineLevel="2">
      <c r="A83" s="72"/>
      <c r="C83" s="88" t="s">
        <v>86</v>
      </c>
      <c r="F83" s="46" t="s">
        <v>134</v>
      </c>
      <c r="G83" s="46"/>
      <c r="I83" s="1" t="s">
        <v>217</v>
      </c>
      <c r="K83" s="9"/>
      <c r="L83" s="9"/>
      <c r="M83" s="9"/>
    </row>
    <row r="84" spans="1:20" outlineLevel="2">
      <c r="A84" s="72"/>
      <c r="C84" s="88" t="s">
        <v>86</v>
      </c>
      <c r="F84" s="46" t="s">
        <v>400</v>
      </c>
      <c r="G84" s="46"/>
      <c r="I84" s="1" t="s">
        <v>217</v>
      </c>
      <c r="K84" s="9"/>
      <c r="L84" s="9"/>
      <c r="M84" s="9"/>
    </row>
    <row r="85" spans="1:20" outlineLevel="2">
      <c r="A85" s="72"/>
      <c r="C85" s="88" t="s">
        <v>86</v>
      </c>
      <c r="F85" s="46" t="s">
        <v>135</v>
      </c>
      <c r="G85" s="46"/>
      <c r="I85" s="1" t="s">
        <v>217</v>
      </c>
      <c r="K85" s="9"/>
      <c r="L85" s="9"/>
      <c r="M85" s="9"/>
    </row>
    <row r="86" spans="1:20" outlineLevel="2">
      <c r="A86" s="72"/>
      <c r="C86" s="88" t="s">
        <v>86</v>
      </c>
      <c r="F86" s="46" t="s">
        <v>136</v>
      </c>
      <c r="G86" s="46"/>
      <c r="I86" s="1" t="s">
        <v>217</v>
      </c>
      <c r="K86" s="9"/>
      <c r="L86" s="9"/>
      <c r="M86" s="9"/>
    </row>
    <row r="87" spans="1:20" outlineLevel="2">
      <c r="A87" s="72"/>
      <c r="C87" s="88" t="s">
        <v>86</v>
      </c>
      <c r="F87" s="46" t="s">
        <v>137</v>
      </c>
      <c r="G87" s="46"/>
      <c r="I87" s="1" t="s">
        <v>217</v>
      </c>
      <c r="K87" s="9"/>
      <c r="L87" s="9"/>
      <c r="M87" s="9"/>
    </row>
    <row r="88" spans="1:20">
      <c r="A88" s="72"/>
      <c r="E88" s="15"/>
      <c r="K88" s="9"/>
      <c r="L88" s="9"/>
      <c r="M88" s="9"/>
    </row>
    <row r="89" spans="1:20" ht="6.75" customHeight="1">
      <c r="A89" s="124"/>
      <c r="C89" s="44"/>
      <c r="D89" s="44"/>
      <c r="E89" s="44"/>
      <c r="F89" s="67"/>
      <c r="G89" s="67"/>
      <c r="H89" s="44"/>
      <c r="I89" s="67"/>
      <c r="J89" s="44"/>
    </row>
    <row r="90" spans="1:20">
      <c r="A90" s="124"/>
    </row>
    <row r="91" spans="1:20">
      <c r="A91" s="124"/>
      <c r="C91" s="4" t="s">
        <v>26</v>
      </c>
      <c r="D91" s="4"/>
      <c r="I91" s="1" t="s">
        <v>217</v>
      </c>
      <c r="T91" s="68"/>
    </row>
    <row r="92" spans="1:20">
      <c r="A92" s="124"/>
      <c r="C92" s="1" t="s">
        <v>210</v>
      </c>
      <c r="D92" s="23" t="s">
        <v>358</v>
      </c>
      <c r="E92" s="28"/>
      <c r="F92" s="191"/>
      <c r="G92" s="29"/>
      <c r="I92" s="1" t="s">
        <v>944</v>
      </c>
    </row>
    <row r="93" spans="1:20" s="59" customFormat="1" outlineLevel="1">
      <c r="A93" s="177"/>
      <c r="B93" s="174"/>
      <c r="C93" s="178" t="s">
        <v>254</v>
      </c>
      <c r="D93" s="240" t="s">
        <v>885</v>
      </c>
      <c r="E93" s="108" t="s">
        <v>251</v>
      </c>
      <c r="F93" s="184"/>
      <c r="G93" s="100"/>
      <c r="H93" s="15"/>
      <c r="I93" s="174" t="s">
        <v>217</v>
      </c>
    </row>
    <row r="94" spans="1:20" s="59" customFormat="1" outlineLevel="2">
      <c r="A94" s="177"/>
      <c r="C94" s="178" t="s">
        <v>254</v>
      </c>
      <c r="F94" s="173" t="s">
        <v>93</v>
      </c>
      <c r="G94" s="173"/>
      <c r="I94" s="174" t="s">
        <v>94</v>
      </c>
    </row>
    <row r="95" spans="1:20" s="59" customFormat="1" outlineLevel="2">
      <c r="A95" s="177"/>
      <c r="C95" s="178" t="s">
        <v>254</v>
      </c>
      <c r="F95" s="173" t="s">
        <v>250</v>
      </c>
      <c r="G95" s="173"/>
      <c r="I95" s="174" t="s">
        <v>790</v>
      </c>
      <c r="J95" s="174"/>
      <c r="K95" s="174"/>
      <c r="L95" s="174"/>
    </row>
    <row r="96" spans="1:20" outlineLevel="1">
      <c r="A96" s="124"/>
      <c r="C96" s="83" t="s">
        <v>254</v>
      </c>
      <c r="E96" s="17" t="s">
        <v>29</v>
      </c>
      <c r="F96" s="49"/>
      <c r="I96" s="1" t="s">
        <v>217</v>
      </c>
    </row>
    <row r="97" spans="1:9" outlineLevel="2">
      <c r="A97" s="124"/>
      <c r="C97" s="83" t="s">
        <v>254</v>
      </c>
      <c r="F97" s="33" t="s">
        <v>48</v>
      </c>
      <c r="G97" s="33"/>
      <c r="I97" s="68" t="s">
        <v>288</v>
      </c>
    </row>
    <row r="98" spans="1:9" outlineLevel="2">
      <c r="A98" s="124"/>
      <c r="C98" s="83" t="s">
        <v>254</v>
      </c>
      <c r="F98" s="33" t="s">
        <v>252</v>
      </c>
      <c r="G98" s="33"/>
      <c r="I98" s="1" t="s">
        <v>217</v>
      </c>
    </row>
    <row r="99" spans="1:9" outlineLevel="3">
      <c r="A99" s="127"/>
      <c r="C99" s="83" t="s">
        <v>254</v>
      </c>
      <c r="G99" s="65" t="s">
        <v>595</v>
      </c>
      <c r="H99" s="65"/>
      <c r="I99" s="68" t="s">
        <v>594</v>
      </c>
    </row>
    <row r="100" spans="1:9" ht="13.5" customHeight="1" outlineLevel="2">
      <c r="A100" s="124"/>
      <c r="C100" s="83" t="s">
        <v>254</v>
      </c>
      <c r="F100" s="33" t="s">
        <v>286</v>
      </c>
      <c r="G100" s="33"/>
      <c r="I100" s="68" t="s">
        <v>263</v>
      </c>
    </row>
    <row r="101" spans="1:9" outlineLevel="2">
      <c r="A101" s="124"/>
      <c r="C101" s="83" t="s">
        <v>254</v>
      </c>
      <c r="F101" s="33" t="s">
        <v>303</v>
      </c>
      <c r="G101" s="33"/>
      <c r="I101" s="68" t="s">
        <v>304</v>
      </c>
    </row>
    <row r="102" spans="1:9" outlineLevel="2">
      <c r="A102" s="124"/>
      <c r="C102" s="83" t="s">
        <v>254</v>
      </c>
      <c r="F102" s="33" t="s">
        <v>259</v>
      </c>
      <c r="G102" s="33"/>
      <c r="I102" s="1" t="s">
        <v>217</v>
      </c>
    </row>
    <row r="103" spans="1:9" outlineLevel="1">
      <c r="A103" s="124"/>
      <c r="C103" s="83" t="s">
        <v>254</v>
      </c>
      <c r="E103" s="8" t="s">
        <v>43</v>
      </c>
      <c r="F103" s="49"/>
      <c r="I103" s="21" t="s">
        <v>265</v>
      </c>
    </row>
    <row r="104" spans="1:9" outlineLevel="2">
      <c r="A104" s="124"/>
      <c r="C104" s="83" t="s">
        <v>254</v>
      </c>
      <c r="F104" s="33" t="s">
        <v>77</v>
      </c>
      <c r="G104" s="33"/>
      <c r="I104" s="162" t="s">
        <v>725</v>
      </c>
    </row>
    <row r="105" spans="1:9" outlineLevel="2">
      <c r="A105" s="124"/>
      <c r="C105" s="83" t="s">
        <v>254</v>
      </c>
      <c r="F105" s="33" t="s">
        <v>173</v>
      </c>
      <c r="G105" s="33"/>
      <c r="I105" s="68" t="s">
        <v>255</v>
      </c>
    </row>
    <row r="106" spans="1:9" outlineLevel="2">
      <c r="A106" s="124"/>
      <c r="C106" s="83" t="s">
        <v>254</v>
      </c>
      <c r="F106" s="33" t="s">
        <v>15</v>
      </c>
      <c r="G106" s="33"/>
      <c r="I106" s="68" t="s">
        <v>256</v>
      </c>
    </row>
    <row r="107" spans="1:9" ht="12.75" customHeight="1" outlineLevel="2">
      <c r="A107" s="124"/>
      <c r="C107" s="83" t="s">
        <v>254</v>
      </c>
      <c r="E107" s="8" t="s">
        <v>287</v>
      </c>
      <c r="F107" s="49"/>
      <c r="H107" s="1"/>
      <c r="I107" s="21" t="s">
        <v>292</v>
      </c>
    </row>
    <row r="108" spans="1:9" ht="12.75" customHeight="1" outlineLevel="3">
      <c r="A108" s="124"/>
      <c r="C108" s="83" t="s">
        <v>254</v>
      </c>
      <c r="F108" s="86" t="s">
        <v>289</v>
      </c>
      <c r="G108" s="224"/>
      <c r="H108" s="1"/>
      <c r="I108" s="68" t="s">
        <v>291</v>
      </c>
    </row>
    <row r="109" spans="1:9" ht="12.75" customHeight="1" outlineLevel="3">
      <c r="A109" s="124"/>
      <c r="C109" s="83" t="s">
        <v>254</v>
      </c>
      <c r="F109" s="86" t="s">
        <v>542</v>
      </c>
      <c r="G109" s="224"/>
      <c r="H109" s="1"/>
      <c r="I109" s="68" t="s">
        <v>290</v>
      </c>
    </row>
    <row r="110" spans="1:9" outlineLevel="1">
      <c r="A110" s="124"/>
      <c r="C110" s="104" t="s">
        <v>226</v>
      </c>
      <c r="E110" s="8" t="s">
        <v>11</v>
      </c>
      <c r="F110" s="49"/>
      <c r="I110" s="1" t="s">
        <v>217</v>
      </c>
    </row>
    <row r="111" spans="1:9" outlineLevel="1">
      <c r="A111" s="124"/>
      <c r="C111" s="83" t="s">
        <v>254</v>
      </c>
      <c r="E111" s="25" t="s">
        <v>16</v>
      </c>
      <c r="F111" s="187"/>
      <c r="I111" s="1" t="s">
        <v>217</v>
      </c>
    </row>
    <row r="112" spans="1:9" outlineLevel="2">
      <c r="A112" s="124"/>
      <c r="B112" s="1"/>
      <c r="C112" s="83" t="s">
        <v>254</v>
      </c>
      <c r="F112" s="46" t="s">
        <v>14</v>
      </c>
      <c r="G112" s="33"/>
      <c r="I112" s="1" t="s">
        <v>73</v>
      </c>
    </row>
    <row r="113" spans="1:13" outlineLevel="2">
      <c r="A113" s="124"/>
      <c r="B113" s="1"/>
      <c r="C113" s="83" t="s">
        <v>254</v>
      </c>
      <c r="F113" s="46" t="s">
        <v>253</v>
      </c>
      <c r="G113" s="33"/>
      <c r="I113" s="1" t="s">
        <v>374</v>
      </c>
    </row>
    <row r="114" spans="1:13" outlineLevel="2">
      <c r="A114" s="124"/>
      <c r="B114" s="1"/>
      <c r="C114" s="83" t="s">
        <v>254</v>
      </c>
      <c r="F114" s="46" t="s">
        <v>40</v>
      </c>
      <c r="G114" s="33"/>
      <c r="I114" s="1" t="s">
        <v>74</v>
      </c>
    </row>
    <row r="115" spans="1:13" outlineLevel="1">
      <c r="A115" s="124"/>
      <c r="C115" s="83" t="s">
        <v>254</v>
      </c>
      <c r="E115" s="8" t="s">
        <v>305</v>
      </c>
      <c r="F115" s="49"/>
      <c r="I115" s="68" t="s">
        <v>306</v>
      </c>
    </row>
    <row r="116" spans="1:13" ht="12.75" customHeight="1" outlineLevel="1">
      <c r="A116" s="124"/>
      <c r="C116" s="83" t="s">
        <v>254</v>
      </c>
      <c r="D116" s="63"/>
      <c r="E116" s="8" t="s">
        <v>120</v>
      </c>
      <c r="F116" s="49"/>
      <c r="H116" s="1"/>
      <c r="I116" s="1" t="s">
        <v>217</v>
      </c>
    </row>
    <row r="117" spans="1:13" ht="12.75" customHeight="1" outlineLevel="2">
      <c r="A117" s="124"/>
      <c r="C117" s="83" t="s">
        <v>254</v>
      </c>
      <c r="D117" s="63"/>
      <c r="F117" s="86" t="s">
        <v>297</v>
      </c>
      <c r="G117" s="224"/>
      <c r="H117" s="1"/>
      <c r="I117" s="68" t="s">
        <v>268</v>
      </c>
    </row>
    <row r="118" spans="1:13" ht="12.75" customHeight="1" outlineLevel="2">
      <c r="A118" s="124"/>
      <c r="C118" s="83" t="s">
        <v>254</v>
      </c>
      <c r="D118" s="63"/>
      <c r="F118" s="86" t="s">
        <v>293</v>
      </c>
      <c r="G118" s="224"/>
      <c r="H118" s="1"/>
      <c r="I118" s="68" t="s">
        <v>295</v>
      </c>
    </row>
    <row r="119" spans="1:13" ht="12.75" customHeight="1" outlineLevel="2">
      <c r="A119" s="124"/>
      <c r="C119" s="83" t="s">
        <v>254</v>
      </c>
      <c r="D119" s="63"/>
      <c r="F119" s="86" t="s">
        <v>294</v>
      </c>
      <c r="G119" s="224"/>
      <c r="H119" s="1"/>
      <c r="I119" s="68" t="s">
        <v>296</v>
      </c>
    </row>
    <row r="120" spans="1:13" ht="12.75" customHeight="1" outlineLevel="1">
      <c r="A120" s="124"/>
      <c r="C120" s="83" t="s">
        <v>254</v>
      </c>
      <c r="D120" s="63"/>
      <c r="E120" s="8" t="s">
        <v>121</v>
      </c>
      <c r="F120" s="185"/>
      <c r="H120" s="1"/>
      <c r="I120" s="1" t="s">
        <v>217</v>
      </c>
    </row>
    <row r="121" spans="1:13" ht="12.75" customHeight="1" outlineLevel="2">
      <c r="A121" s="124"/>
      <c r="C121" s="83" t="s">
        <v>254</v>
      </c>
      <c r="D121" s="63"/>
      <c r="F121" s="86" t="s">
        <v>297</v>
      </c>
      <c r="G121" s="224"/>
      <c r="H121" s="1"/>
      <c r="I121" s="68" t="s">
        <v>268</v>
      </c>
    </row>
    <row r="122" spans="1:13" ht="12.75" customHeight="1" outlineLevel="2">
      <c r="A122" s="124"/>
      <c r="C122" s="83" t="s">
        <v>254</v>
      </c>
      <c r="D122" s="63"/>
      <c r="F122" s="86" t="s">
        <v>293</v>
      </c>
      <c r="G122" s="224"/>
      <c r="H122" s="1"/>
      <c r="I122" s="68" t="s">
        <v>295</v>
      </c>
    </row>
    <row r="123" spans="1:13" ht="12.75" customHeight="1" outlineLevel="2">
      <c r="A123" s="124"/>
      <c r="C123" s="83" t="s">
        <v>254</v>
      </c>
      <c r="D123" s="63"/>
      <c r="F123" s="86" t="s">
        <v>294</v>
      </c>
      <c r="G123" s="224"/>
      <c r="H123" s="1"/>
      <c r="I123" s="68" t="s">
        <v>296</v>
      </c>
    </row>
    <row r="124" spans="1:13">
      <c r="A124" s="124"/>
      <c r="C124" s="1" t="s">
        <v>210</v>
      </c>
      <c r="D124" s="16" t="s">
        <v>69</v>
      </c>
      <c r="E124" s="16"/>
      <c r="H124" s="1"/>
      <c r="I124" s="111" t="s">
        <v>707</v>
      </c>
    </row>
    <row r="125" spans="1:13" outlineLevel="1">
      <c r="A125" s="72"/>
      <c r="C125" s="1" t="s">
        <v>210</v>
      </c>
      <c r="E125" s="134" t="s">
        <v>939</v>
      </c>
      <c r="F125" s="198"/>
      <c r="I125" s="194" t="s">
        <v>217</v>
      </c>
      <c r="J125" s="21"/>
      <c r="K125" s="9"/>
      <c r="L125" s="9"/>
      <c r="M125" s="9"/>
    </row>
    <row r="126" spans="1:13">
      <c r="A126" s="124"/>
      <c r="B126" s="1"/>
      <c r="C126" s="1" t="s">
        <v>210</v>
      </c>
      <c r="D126" s="23" t="s">
        <v>70</v>
      </c>
      <c r="E126" s="16"/>
      <c r="I126" s="24" t="s">
        <v>442</v>
      </c>
    </row>
    <row r="127" spans="1:13">
      <c r="A127" s="124"/>
      <c r="C127" s="1" t="s">
        <v>210</v>
      </c>
      <c r="D127" s="16" t="s">
        <v>596</v>
      </c>
      <c r="E127" s="16"/>
      <c r="G127" s="181"/>
      <c r="I127" s="131" t="s">
        <v>552</v>
      </c>
    </row>
    <row r="128" spans="1:13" outlineLevel="1">
      <c r="A128" s="124"/>
      <c r="C128" s="1" t="s">
        <v>210</v>
      </c>
      <c r="E128" s="17" t="s">
        <v>372</v>
      </c>
      <c r="F128" s="22"/>
      <c r="G128" s="181"/>
      <c r="I128" s="1" t="s">
        <v>217</v>
      </c>
      <c r="L128" s="7"/>
    </row>
    <row r="129" spans="1:13" outlineLevel="1">
      <c r="A129" s="124"/>
      <c r="C129" s="1" t="s">
        <v>210</v>
      </c>
      <c r="E129" s="50" t="s">
        <v>373</v>
      </c>
      <c r="F129" s="22"/>
      <c r="G129" s="181"/>
      <c r="I129" s="1" t="s">
        <v>217</v>
      </c>
      <c r="M129" s="1"/>
    </row>
    <row r="130" spans="1:13">
      <c r="A130" s="124"/>
    </row>
    <row r="131" spans="1:13" ht="6.75" customHeight="1">
      <c r="A131" s="124"/>
      <c r="C131" s="44"/>
      <c r="D131" s="44"/>
      <c r="E131" s="44"/>
      <c r="F131" s="67"/>
      <c r="G131" s="67"/>
      <c r="H131" s="44"/>
      <c r="I131" s="67"/>
      <c r="J131" s="44"/>
    </row>
    <row r="132" spans="1:13">
      <c r="A132" s="124"/>
    </row>
    <row r="133" spans="1:13">
      <c r="A133" s="124"/>
      <c r="C133" s="4" t="s">
        <v>27</v>
      </c>
      <c r="D133" s="4"/>
      <c r="I133" s="1" t="s">
        <v>217</v>
      </c>
    </row>
    <row r="134" spans="1:13">
      <c r="A134" s="124"/>
      <c r="C134" t="s">
        <v>210</v>
      </c>
      <c r="D134" s="23" t="s">
        <v>358</v>
      </c>
      <c r="E134" s="16"/>
      <c r="F134" s="181"/>
      <c r="G134" s="29"/>
      <c r="I134" s="1" t="s">
        <v>944</v>
      </c>
    </row>
    <row r="135" spans="1:13" s="59" customFormat="1" outlineLevel="1">
      <c r="A135" s="107"/>
      <c r="C135" s="178" t="s">
        <v>254</v>
      </c>
      <c r="D135" s="240" t="s">
        <v>885</v>
      </c>
      <c r="E135" s="108" t="s">
        <v>251</v>
      </c>
      <c r="F135" s="184"/>
      <c r="G135" s="100"/>
      <c r="I135" s="174" t="s">
        <v>217</v>
      </c>
      <c r="J135" s="100"/>
    </row>
    <row r="136" spans="1:13" s="59" customFormat="1" outlineLevel="2">
      <c r="A136" s="107"/>
      <c r="C136" s="178" t="s">
        <v>254</v>
      </c>
      <c r="F136" s="173" t="s">
        <v>93</v>
      </c>
      <c r="G136" s="173"/>
      <c r="I136" s="176" t="s">
        <v>94</v>
      </c>
      <c r="J136" s="100"/>
    </row>
    <row r="137" spans="1:13" s="59" customFormat="1" outlineLevel="2">
      <c r="A137" s="107"/>
      <c r="C137" s="178" t="s">
        <v>254</v>
      </c>
      <c r="F137" s="173" t="s">
        <v>257</v>
      </c>
      <c r="G137" s="173"/>
      <c r="I137" s="176" t="s">
        <v>791</v>
      </c>
      <c r="J137" s="100"/>
    </row>
    <row r="138" spans="1:13" outlineLevel="2">
      <c r="A138" s="72"/>
      <c r="C138" s="83" t="s">
        <v>254</v>
      </c>
      <c r="E138" s="17" t="s">
        <v>29</v>
      </c>
      <c r="F138" s="49"/>
      <c r="I138" s="1" t="s">
        <v>217</v>
      </c>
      <c r="J138" s="1"/>
    </row>
    <row r="139" spans="1:13" outlineLevel="2" collapsed="1">
      <c r="A139" s="124"/>
      <c r="C139" s="83" t="s">
        <v>254</v>
      </c>
      <c r="F139" s="33" t="s">
        <v>48</v>
      </c>
      <c r="G139" s="33"/>
      <c r="I139" s="68" t="s">
        <v>288</v>
      </c>
    </row>
    <row r="140" spans="1:13" outlineLevel="2">
      <c r="A140" s="124"/>
      <c r="C140" s="83" t="s">
        <v>254</v>
      </c>
      <c r="F140" s="33" t="s">
        <v>258</v>
      </c>
      <c r="G140" s="33"/>
      <c r="I140" s="1" t="s">
        <v>217</v>
      </c>
    </row>
    <row r="141" spans="1:13" outlineLevel="3">
      <c r="A141" s="127"/>
      <c r="C141" s="83" t="s">
        <v>254</v>
      </c>
      <c r="G141" s="65" t="s">
        <v>597</v>
      </c>
      <c r="H141" s="65"/>
      <c r="I141" s="68" t="s">
        <v>298</v>
      </c>
    </row>
    <row r="142" spans="1:13" outlineLevel="2">
      <c r="A142" s="124"/>
      <c r="C142" s="83" t="s">
        <v>254</v>
      </c>
      <c r="F142" s="33" t="s">
        <v>286</v>
      </c>
      <c r="G142" s="33"/>
      <c r="I142" s="68" t="s">
        <v>263</v>
      </c>
    </row>
    <row r="143" spans="1:13" outlineLevel="2">
      <c r="A143" s="124"/>
      <c r="C143" s="83" t="s">
        <v>254</v>
      </c>
      <c r="F143" s="33" t="s">
        <v>303</v>
      </c>
      <c r="G143" s="33"/>
      <c r="I143" s="68" t="s">
        <v>304</v>
      </c>
    </row>
    <row r="144" spans="1:13" outlineLevel="2">
      <c r="A144" s="124"/>
      <c r="C144" s="83" t="s">
        <v>254</v>
      </c>
      <c r="F144" s="33" t="s">
        <v>259</v>
      </c>
      <c r="G144" s="33"/>
      <c r="I144" s="1" t="s">
        <v>217</v>
      </c>
    </row>
    <row r="145" spans="1:13" outlineLevel="1">
      <c r="A145" s="124"/>
      <c r="C145" s="83" t="s">
        <v>122</v>
      </c>
      <c r="E145" s="8" t="s">
        <v>43</v>
      </c>
      <c r="F145" s="49"/>
      <c r="I145" s="21" t="s">
        <v>312</v>
      </c>
    </row>
    <row r="146" spans="1:13" outlineLevel="3">
      <c r="A146" s="72"/>
      <c r="C146" s="83" t="s">
        <v>122</v>
      </c>
      <c r="D146" s="63"/>
      <c r="E146" s="63"/>
      <c r="F146" s="33" t="s">
        <v>77</v>
      </c>
      <c r="G146" s="33"/>
      <c r="I146" s="162" t="s">
        <v>725</v>
      </c>
      <c r="M146" s="7"/>
    </row>
    <row r="147" spans="1:13" outlineLevel="3">
      <c r="A147" s="72"/>
      <c r="C147" s="83" t="s">
        <v>122</v>
      </c>
      <c r="D147" s="63"/>
      <c r="E147" s="63"/>
      <c r="F147" s="33" t="s">
        <v>173</v>
      </c>
      <c r="G147" s="33"/>
      <c r="I147" s="68" t="s">
        <v>255</v>
      </c>
      <c r="M147" s="7"/>
    </row>
    <row r="148" spans="1:13" outlineLevel="3">
      <c r="A148" s="72"/>
      <c r="C148" s="83" t="s">
        <v>122</v>
      </c>
      <c r="D148" s="63"/>
      <c r="E148" s="63"/>
      <c r="F148" s="33" t="s">
        <v>15</v>
      </c>
      <c r="G148" s="33"/>
      <c r="I148" s="68" t="s">
        <v>721</v>
      </c>
      <c r="M148" s="7"/>
    </row>
    <row r="149" spans="1:13" outlineLevel="1">
      <c r="A149" s="124"/>
      <c r="C149" s="83" t="s">
        <v>97</v>
      </c>
      <c r="E149" s="8" t="s">
        <v>9</v>
      </c>
      <c r="F149" s="49"/>
      <c r="I149" s="68" t="s">
        <v>302</v>
      </c>
    </row>
    <row r="150" spans="1:13" outlineLevel="1">
      <c r="A150" s="124"/>
      <c r="C150" s="20" t="s">
        <v>148</v>
      </c>
      <c r="E150" s="17" t="s">
        <v>10</v>
      </c>
      <c r="F150" s="49"/>
      <c r="H150" s="1"/>
      <c r="I150" s="68" t="s">
        <v>217</v>
      </c>
      <c r="M150" s="7"/>
    </row>
    <row r="151" spans="1:13" ht="13.5" customHeight="1" outlineLevel="2">
      <c r="A151" s="127"/>
      <c r="C151" s="20" t="s">
        <v>148</v>
      </c>
      <c r="F151" s="33" t="s">
        <v>95</v>
      </c>
      <c r="G151" s="33"/>
      <c r="I151" s="21" t="s">
        <v>835</v>
      </c>
    </row>
    <row r="152" spans="1:13" ht="13.5" customHeight="1" outlineLevel="2">
      <c r="A152" s="72"/>
      <c r="B152" s="9"/>
      <c r="C152" s="7" t="s">
        <v>269</v>
      </c>
      <c r="F152" s="33" t="s">
        <v>896</v>
      </c>
      <c r="G152" s="33"/>
      <c r="H152" s="1"/>
      <c r="I152" s="1" t="s">
        <v>897</v>
      </c>
    </row>
    <row r="153" spans="1:13" ht="13.5" customHeight="1" outlineLevel="3">
      <c r="A153" s="72"/>
      <c r="C153" s="7" t="s">
        <v>269</v>
      </c>
      <c r="G153" s="65" t="s">
        <v>248</v>
      </c>
      <c r="H153" s="65"/>
      <c r="I153" s="20" t="s">
        <v>451</v>
      </c>
      <c r="J153" s="7" t="s">
        <v>387</v>
      </c>
    </row>
    <row r="154" spans="1:13" ht="12.75" customHeight="1" outlineLevel="4">
      <c r="A154" s="72"/>
      <c r="C154" s="7" t="s">
        <v>269</v>
      </c>
      <c r="H154" s="103" t="s">
        <v>810</v>
      </c>
      <c r="I154" s="21" t="s">
        <v>811</v>
      </c>
      <c r="J154" s="66"/>
      <c r="L154" s="56"/>
    </row>
    <row r="155" spans="1:13" ht="12.75" customHeight="1" outlineLevel="1">
      <c r="A155" s="124"/>
      <c r="C155" s="83" t="s">
        <v>254</v>
      </c>
      <c r="D155" s="63"/>
      <c r="E155" s="8" t="s">
        <v>287</v>
      </c>
      <c r="F155" s="49"/>
      <c r="H155" s="1"/>
      <c r="I155" s="21" t="s">
        <v>292</v>
      </c>
    </row>
    <row r="156" spans="1:13" ht="12.75" customHeight="1" outlineLevel="2">
      <c r="A156" s="124"/>
      <c r="C156" s="83" t="s">
        <v>254</v>
      </c>
      <c r="D156" s="63"/>
      <c r="F156" s="86" t="s">
        <v>289</v>
      </c>
      <c r="G156" s="33"/>
      <c r="H156" s="1"/>
      <c r="I156" s="68" t="s">
        <v>291</v>
      </c>
    </row>
    <row r="157" spans="1:13" ht="12.75" customHeight="1" outlineLevel="2">
      <c r="A157" s="124"/>
      <c r="C157" s="83" t="s">
        <v>254</v>
      </c>
      <c r="D157" s="63"/>
      <c r="F157" s="86" t="s">
        <v>542</v>
      </c>
      <c r="G157" s="33"/>
      <c r="H157" s="1"/>
      <c r="I157" s="68" t="s">
        <v>290</v>
      </c>
    </row>
    <row r="158" spans="1:13" outlineLevel="1">
      <c r="A158" s="72"/>
      <c r="C158" s="104" t="s">
        <v>226</v>
      </c>
      <c r="E158" s="8" t="s">
        <v>11</v>
      </c>
      <c r="F158" s="49"/>
      <c r="I158" s="1" t="s">
        <v>217</v>
      </c>
    </row>
    <row r="159" spans="1:13" outlineLevel="2">
      <c r="A159" s="72"/>
      <c r="C159" s="104" t="s">
        <v>226</v>
      </c>
      <c r="D159" s="63"/>
      <c r="E159" s="9"/>
      <c r="F159" s="46" t="s">
        <v>31</v>
      </c>
      <c r="G159" s="46"/>
      <c r="I159" s="104" t="s">
        <v>357</v>
      </c>
    </row>
    <row r="160" spans="1:13" outlineLevel="2">
      <c r="A160" s="72"/>
      <c r="C160" s="104" t="s">
        <v>226</v>
      </c>
      <c r="D160" s="63"/>
      <c r="E160" s="9"/>
      <c r="F160" s="46" t="s">
        <v>51</v>
      </c>
      <c r="G160" s="46"/>
      <c r="H160" s="9"/>
      <c r="I160" s="104" t="s">
        <v>119</v>
      </c>
    </row>
    <row r="161" spans="1:13" outlineLevel="2">
      <c r="A161" s="72"/>
      <c r="C161" s="104" t="s">
        <v>226</v>
      </c>
      <c r="D161" s="63"/>
      <c r="E161" s="9"/>
      <c r="F161" s="46" t="s">
        <v>95</v>
      </c>
      <c r="G161" s="46"/>
      <c r="H161" s="261"/>
      <c r="I161" s="104" t="s">
        <v>994</v>
      </c>
    </row>
    <row r="162" spans="1:13" outlineLevel="1">
      <c r="A162" s="124"/>
      <c r="C162" s="83" t="s">
        <v>254</v>
      </c>
      <c r="E162" s="25" t="s">
        <v>16</v>
      </c>
      <c r="F162" s="187"/>
      <c r="H162" s="9"/>
      <c r="I162" s="1" t="s">
        <v>217</v>
      </c>
    </row>
    <row r="163" spans="1:13" outlineLevel="3">
      <c r="A163" s="72"/>
      <c r="B163" s="1"/>
      <c r="C163" s="83" t="s">
        <v>254</v>
      </c>
      <c r="F163" s="46" t="s">
        <v>260</v>
      </c>
      <c r="G163" s="33"/>
      <c r="I163" s="68" t="s">
        <v>264</v>
      </c>
      <c r="J163" s="1"/>
      <c r="M163" s="7"/>
    </row>
    <row r="164" spans="1:13" outlineLevel="3">
      <c r="A164" s="72"/>
      <c r="B164" s="1"/>
      <c r="C164" s="83" t="s">
        <v>254</v>
      </c>
      <c r="F164" s="46" t="s">
        <v>14</v>
      </c>
      <c r="G164" s="33"/>
      <c r="I164" s="68" t="s">
        <v>38</v>
      </c>
      <c r="M164" s="7"/>
    </row>
    <row r="165" spans="1:13" outlineLevel="3">
      <c r="A165" s="72"/>
      <c r="B165" s="1"/>
      <c r="C165" s="83" t="s">
        <v>254</v>
      </c>
      <c r="F165" s="46" t="s">
        <v>253</v>
      </c>
      <c r="G165" s="33"/>
      <c r="I165" s="68" t="s">
        <v>374</v>
      </c>
      <c r="M165" s="7"/>
    </row>
    <row r="166" spans="1:13" outlineLevel="3">
      <c r="A166" s="72"/>
      <c r="C166" s="83" t="s">
        <v>254</v>
      </c>
      <c r="F166" s="46" t="s">
        <v>40</v>
      </c>
      <c r="G166" s="33"/>
      <c r="I166" s="68" t="s">
        <v>261</v>
      </c>
      <c r="J166" s="1"/>
      <c r="M166" s="7"/>
    </row>
    <row r="167" spans="1:13" outlineLevel="3">
      <c r="A167" s="72"/>
      <c r="B167" s="1"/>
      <c r="C167" s="83" t="s">
        <v>254</v>
      </c>
      <c r="F167" s="46" t="s">
        <v>262</v>
      </c>
      <c r="G167" s="33"/>
      <c r="I167" s="1" t="s">
        <v>217</v>
      </c>
      <c r="J167" s="1"/>
      <c r="M167" s="7"/>
    </row>
    <row r="168" spans="1:13" outlineLevel="1">
      <c r="A168" s="124"/>
      <c r="C168" s="83" t="s">
        <v>254</v>
      </c>
      <c r="E168" s="8" t="s">
        <v>305</v>
      </c>
      <c r="F168" s="49"/>
      <c r="I168" s="68" t="s">
        <v>306</v>
      </c>
    </row>
    <row r="169" spans="1:13" outlineLevel="1">
      <c r="A169" s="124"/>
      <c r="C169" s="113" t="s">
        <v>325</v>
      </c>
      <c r="E169" s="8" t="s">
        <v>321</v>
      </c>
      <c r="F169" s="49"/>
      <c r="I169" s="111" t="s">
        <v>326</v>
      </c>
    </row>
    <row r="170" spans="1:13" ht="12.75" customHeight="1" outlineLevel="1">
      <c r="A170" s="124"/>
      <c r="C170" s="83" t="s">
        <v>254</v>
      </c>
      <c r="D170" s="63"/>
      <c r="E170" s="8" t="s">
        <v>120</v>
      </c>
      <c r="F170" s="49"/>
      <c r="H170" s="1"/>
      <c r="I170" s="1" t="s">
        <v>217</v>
      </c>
    </row>
    <row r="171" spans="1:13" ht="12.75" customHeight="1" outlineLevel="2">
      <c r="A171" s="124"/>
      <c r="C171" s="83" t="s">
        <v>254</v>
      </c>
      <c r="D171" s="63"/>
      <c r="F171" s="86" t="s">
        <v>297</v>
      </c>
      <c r="G171" s="224"/>
      <c r="H171" s="1"/>
      <c r="I171" s="68" t="s">
        <v>268</v>
      </c>
    </row>
    <row r="172" spans="1:13" ht="12.75" customHeight="1" outlineLevel="2">
      <c r="A172" s="124"/>
      <c r="C172" s="83" t="s">
        <v>254</v>
      </c>
      <c r="D172" s="63"/>
      <c r="F172" s="86" t="s">
        <v>293</v>
      </c>
      <c r="G172" s="224"/>
      <c r="H172" s="1"/>
      <c r="I172" s="68" t="s">
        <v>295</v>
      </c>
    </row>
    <row r="173" spans="1:13" ht="12.75" customHeight="1" outlineLevel="2">
      <c r="A173" s="124"/>
      <c r="C173" s="83" t="s">
        <v>254</v>
      </c>
      <c r="D173" s="63"/>
      <c r="F173" s="86" t="s">
        <v>294</v>
      </c>
      <c r="G173" s="224"/>
      <c r="H173" s="1"/>
      <c r="I173" s="68" t="s">
        <v>296</v>
      </c>
    </row>
    <row r="174" spans="1:13" ht="12.75" customHeight="1" outlineLevel="1">
      <c r="A174" s="124"/>
      <c r="C174" s="83" t="s">
        <v>254</v>
      </c>
      <c r="D174" s="63"/>
      <c r="E174" s="8" t="s">
        <v>121</v>
      </c>
      <c r="F174" s="185"/>
      <c r="H174" s="1"/>
      <c r="I174" s="1" t="s">
        <v>217</v>
      </c>
    </row>
    <row r="175" spans="1:13" ht="12.75" customHeight="1" outlineLevel="2">
      <c r="A175" s="124"/>
      <c r="C175" s="83" t="s">
        <v>254</v>
      </c>
      <c r="D175" s="63"/>
      <c r="F175" s="86" t="s">
        <v>297</v>
      </c>
      <c r="G175" s="224"/>
      <c r="H175" s="1"/>
      <c r="I175" s="68" t="s">
        <v>268</v>
      </c>
    </row>
    <row r="176" spans="1:13" ht="12.75" customHeight="1" outlineLevel="2">
      <c r="A176" s="124"/>
      <c r="C176" s="83" t="s">
        <v>254</v>
      </c>
      <c r="D176" s="63"/>
      <c r="F176" s="86" t="s">
        <v>293</v>
      </c>
      <c r="G176" s="224"/>
      <c r="H176" s="1"/>
      <c r="I176" s="68" t="s">
        <v>295</v>
      </c>
    </row>
    <row r="177" spans="1:13" ht="12.75" customHeight="1" outlineLevel="2">
      <c r="A177" s="124"/>
      <c r="C177" s="83" t="s">
        <v>254</v>
      </c>
      <c r="D177" s="63"/>
      <c r="F177" s="86" t="s">
        <v>294</v>
      </c>
      <c r="G177" s="224"/>
      <c r="H177" s="1"/>
      <c r="I177" s="68" t="s">
        <v>296</v>
      </c>
    </row>
    <row r="178" spans="1:13" ht="12.75" customHeight="1" outlineLevel="1">
      <c r="A178" s="72"/>
      <c r="B178" s="9"/>
      <c r="C178" s="15" t="s">
        <v>210</v>
      </c>
      <c r="E178" s="79" t="s">
        <v>18</v>
      </c>
      <c r="F178" s="22"/>
      <c r="H178" s="1"/>
      <c r="I178" s="21" t="s">
        <v>531</v>
      </c>
    </row>
    <row r="179" spans="1:13" ht="12.75" customHeight="1" outlineLevel="2">
      <c r="A179" s="72"/>
      <c r="B179" s="9"/>
      <c r="C179" s="15" t="s">
        <v>210</v>
      </c>
      <c r="E179" s="15"/>
      <c r="F179" s="33" t="s">
        <v>434</v>
      </c>
      <c r="G179" s="33"/>
      <c r="H179" s="1"/>
      <c r="I179" s="21" t="s">
        <v>433</v>
      </c>
      <c r="J179" s="7"/>
    </row>
    <row r="180" spans="1:13" ht="12.75" customHeight="1" outlineLevel="3">
      <c r="A180" s="72"/>
      <c r="B180" s="9"/>
      <c r="C180" s="15" t="s">
        <v>210</v>
      </c>
      <c r="E180" s="15"/>
      <c r="G180" s="65" t="s">
        <v>219</v>
      </c>
      <c r="H180" s="65"/>
      <c r="I180" s="68" t="s">
        <v>299</v>
      </c>
    </row>
    <row r="181" spans="1:13" ht="12.75" customHeight="1" outlineLevel="3">
      <c r="A181" s="72"/>
      <c r="B181" s="9"/>
      <c r="C181" s="15" t="s">
        <v>210</v>
      </c>
      <c r="E181" s="15"/>
      <c r="G181" s="65" t="s">
        <v>546</v>
      </c>
      <c r="H181" s="65"/>
      <c r="I181" s="1" t="s">
        <v>545</v>
      </c>
    </row>
    <row r="182" spans="1:13" ht="12.75" customHeight="1" outlineLevel="3">
      <c r="A182" s="72"/>
      <c r="B182" s="9"/>
      <c r="C182" s="15" t="s">
        <v>210</v>
      </c>
      <c r="E182" s="15"/>
      <c r="G182" s="65" t="s">
        <v>220</v>
      </c>
      <c r="H182" s="65"/>
      <c r="I182" s="1" t="s">
        <v>217</v>
      </c>
    </row>
    <row r="183" spans="1:13">
      <c r="A183" s="124"/>
      <c r="C183" s="1" t="s">
        <v>210</v>
      </c>
      <c r="D183" s="16" t="s">
        <v>69</v>
      </c>
      <c r="E183" s="16"/>
      <c r="I183" s="111" t="s">
        <v>707</v>
      </c>
    </row>
    <row r="184" spans="1:13" outlineLevel="1">
      <c r="A184" s="72"/>
      <c r="C184" s="1" t="s">
        <v>210</v>
      </c>
      <c r="E184" s="134" t="s">
        <v>939</v>
      </c>
      <c r="F184" s="198"/>
      <c r="I184" s="194" t="s">
        <v>217</v>
      </c>
      <c r="J184" s="21"/>
      <c r="K184" s="9"/>
      <c r="L184" s="9"/>
      <c r="M184" s="9"/>
    </row>
    <row r="185" spans="1:13">
      <c r="A185" s="124"/>
      <c r="B185" s="1"/>
      <c r="C185" s="1" t="s">
        <v>210</v>
      </c>
      <c r="D185" s="23" t="s">
        <v>70</v>
      </c>
      <c r="E185" s="16"/>
      <c r="I185" s="24" t="s">
        <v>442</v>
      </c>
    </row>
    <row r="186" spans="1:13" outlineLevel="1">
      <c r="A186" s="127"/>
      <c r="C186" s="1" t="s">
        <v>210</v>
      </c>
      <c r="E186" s="17" t="s">
        <v>125</v>
      </c>
      <c r="F186" s="22"/>
      <c r="G186" s="181"/>
      <c r="I186" s="1" t="s">
        <v>217</v>
      </c>
      <c r="L186" s="7"/>
    </row>
    <row r="187" spans="1:13">
      <c r="A187" s="124"/>
      <c r="C187" s="1" t="s">
        <v>210</v>
      </c>
      <c r="D187" s="16" t="s">
        <v>596</v>
      </c>
      <c r="E187" s="16"/>
      <c r="I187" s="21" t="s">
        <v>552</v>
      </c>
    </row>
    <row r="188" spans="1:13" outlineLevel="1">
      <c r="A188" s="124"/>
      <c r="C188" s="1" t="s">
        <v>210</v>
      </c>
      <c r="E188" s="17" t="s">
        <v>56</v>
      </c>
      <c r="F188" s="22"/>
      <c r="G188" s="181"/>
      <c r="I188" s="1" t="s">
        <v>217</v>
      </c>
      <c r="L188" s="7"/>
    </row>
    <row r="189" spans="1:13" outlineLevel="1">
      <c r="A189" s="124"/>
      <c r="C189" s="1" t="s">
        <v>210</v>
      </c>
      <c r="E189" s="50" t="s">
        <v>277</v>
      </c>
      <c r="F189" s="22"/>
      <c r="I189" s="1" t="s">
        <v>217</v>
      </c>
      <c r="M189" s="1"/>
    </row>
    <row r="190" spans="1:13">
      <c r="A190" s="124"/>
    </row>
    <row r="191" spans="1:13" ht="6.75" customHeight="1">
      <c r="A191" s="127"/>
      <c r="C191" s="44"/>
      <c r="D191" s="44"/>
      <c r="E191" s="44"/>
      <c r="F191" s="67"/>
      <c r="G191" s="67"/>
      <c r="H191" s="44"/>
      <c r="I191" s="67"/>
      <c r="J191" s="44"/>
    </row>
    <row r="192" spans="1:13">
      <c r="A192" s="138"/>
    </row>
    <row r="193" spans="1:19">
      <c r="A193" s="138"/>
      <c r="B193" s="10" t="s">
        <v>78</v>
      </c>
      <c r="C193" s="6"/>
      <c r="D193" s="6"/>
      <c r="E193" s="6"/>
      <c r="F193" s="189"/>
      <c r="G193" s="189"/>
      <c r="H193" s="6"/>
    </row>
    <row r="194" spans="1:19">
      <c r="A194" s="138"/>
    </row>
    <row r="195" spans="1:19" ht="12.75" customHeight="1">
      <c r="A195" s="72" t="s">
        <v>80</v>
      </c>
      <c r="B195" s="32" t="s">
        <v>28</v>
      </c>
      <c r="C195" s="5"/>
      <c r="D195" s="5"/>
      <c r="E195" s="5"/>
      <c r="F195" s="74"/>
      <c r="G195" s="74"/>
      <c r="H195" s="5"/>
    </row>
    <row r="196" spans="1:19">
      <c r="A196" s="72"/>
      <c r="M196" s="19"/>
      <c r="N196" s="19"/>
      <c r="O196" s="19"/>
      <c r="P196" s="39"/>
    </row>
    <row r="197" spans="1:19">
      <c r="A197" s="72"/>
      <c r="C197" s="14" t="s">
        <v>212</v>
      </c>
      <c r="D197" s="4"/>
    </row>
    <row r="198" spans="1:19">
      <c r="A198" s="72"/>
      <c r="I198" s="40"/>
    </row>
    <row r="199" spans="1:19" ht="6.75" customHeight="1">
      <c r="A199" s="72"/>
      <c r="C199" s="44"/>
      <c r="D199" s="44"/>
      <c r="E199" s="44"/>
      <c r="F199" s="67"/>
      <c r="G199" s="67"/>
      <c r="H199" s="44"/>
      <c r="I199" s="67"/>
      <c r="J199" s="44"/>
    </row>
    <row r="200" spans="1:19" ht="12" customHeight="1">
      <c r="A200" s="72"/>
      <c r="I200"/>
    </row>
    <row r="201" spans="1:19">
      <c r="A201" s="72"/>
      <c r="C201" s="4" t="s">
        <v>1</v>
      </c>
      <c r="D201" s="4"/>
      <c r="I201" s="111"/>
    </row>
    <row r="202" spans="1:19">
      <c r="A202" s="72"/>
      <c r="C202" s="1" t="s">
        <v>210</v>
      </c>
      <c r="D202" s="23" t="s">
        <v>358</v>
      </c>
      <c r="E202" s="16"/>
      <c r="G202" s="29"/>
      <c r="I202" s="1" t="s">
        <v>945</v>
      </c>
    </row>
    <row r="203" spans="1:19" outlineLevel="1">
      <c r="A203" s="72"/>
      <c r="C203" s="1" t="s">
        <v>76</v>
      </c>
      <c r="E203" s="8" t="s">
        <v>87</v>
      </c>
      <c r="F203" s="49"/>
      <c r="H203" s="1"/>
      <c r="I203" s="24" t="s">
        <v>217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s="15" customFormat="1" ht="12.75" customHeight="1" outlineLevel="2">
      <c r="A204" s="112"/>
      <c r="B204" s="1"/>
      <c r="C204" s="1" t="s">
        <v>76</v>
      </c>
      <c r="D204" s="1"/>
      <c r="E204" s="1"/>
      <c r="F204" s="46" t="s">
        <v>858</v>
      </c>
      <c r="G204" s="46"/>
      <c r="H204" s="1"/>
      <c r="I204" s="1" t="s">
        <v>723</v>
      </c>
      <c r="J204" s="1"/>
    </row>
    <row r="205" spans="1:19" s="15" customFormat="1" ht="12.75" customHeight="1" outlineLevel="2">
      <c r="A205" s="112"/>
      <c r="B205" s="1"/>
      <c r="C205" s="1" t="s">
        <v>76</v>
      </c>
      <c r="D205" s="1"/>
      <c r="E205" s="1"/>
      <c r="F205" s="46" t="s">
        <v>859</v>
      </c>
      <c r="G205" s="46"/>
      <c r="H205" s="1"/>
      <c r="I205" s="24" t="s">
        <v>418</v>
      </c>
      <c r="J205" s="1"/>
    </row>
    <row r="206" spans="1:19" s="15" customFormat="1" ht="12.75" customHeight="1" outlineLevel="2">
      <c r="A206" s="112"/>
      <c r="B206" s="1"/>
      <c r="C206" s="1" t="s">
        <v>76</v>
      </c>
      <c r="D206" s="1"/>
      <c r="E206" s="1"/>
      <c r="F206" s="46" t="s">
        <v>862</v>
      </c>
      <c r="G206" s="46"/>
      <c r="H206" s="1"/>
      <c r="I206" s="1" t="s">
        <v>417</v>
      </c>
      <c r="J206" s="1"/>
      <c r="K206" s="116"/>
      <c r="L206" s="116"/>
      <c r="M206" s="116"/>
      <c r="N206" s="116"/>
      <c r="O206" s="116"/>
      <c r="P206" s="116"/>
      <c r="Q206" s="116"/>
      <c r="R206" s="116"/>
      <c r="S206" s="116"/>
    </row>
    <row r="207" spans="1:19" ht="12.75" customHeight="1" outlineLevel="1">
      <c r="A207" s="72"/>
      <c r="C207" s="88" t="s">
        <v>86</v>
      </c>
      <c r="D207" s="63"/>
      <c r="E207" s="8" t="s">
        <v>88</v>
      </c>
      <c r="F207" s="49"/>
      <c r="I207" s="21" t="s">
        <v>217</v>
      </c>
    </row>
    <row r="208" spans="1:19" ht="12.75" customHeight="1" outlineLevel="2">
      <c r="A208" s="72"/>
      <c r="C208" s="88" t="s">
        <v>86</v>
      </c>
      <c r="F208" s="33" t="s">
        <v>14</v>
      </c>
      <c r="G208" s="33"/>
      <c r="I208" s="68" t="s">
        <v>75</v>
      </c>
    </row>
    <row r="209" spans="1:13" ht="12.75" customHeight="1" outlineLevel="2">
      <c r="A209" s="72"/>
      <c r="C209" s="88" t="s">
        <v>86</v>
      </c>
      <c r="F209" s="33" t="s">
        <v>40</v>
      </c>
      <c r="G209" s="33"/>
      <c r="I209" s="68" t="s">
        <v>336</v>
      </c>
    </row>
    <row r="210" spans="1:13" ht="12.75" customHeight="1" outlineLevel="1">
      <c r="A210" s="72"/>
      <c r="C210" s="88" t="s">
        <v>86</v>
      </c>
      <c r="D210" s="63"/>
      <c r="E210" s="8" t="s">
        <v>7</v>
      </c>
      <c r="F210" s="49"/>
      <c r="I210" s="1" t="s">
        <v>217</v>
      </c>
    </row>
    <row r="211" spans="1:13" ht="12.75" customHeight="1" outlineLevel="2">
      <c r="A211" s="72"/>
      <c r="C211" s="88" t="s">
        <v>86</v>
      </c>
      <c r="F211" s="86" t="s">
        <v>852</v>
      </c>
      <c r="G211" s="86"/>
      <c r="H211" s="21"/>
      <c r="I211" s="231" t="s">
        <v>853</v>
      </c>
    </row>
    <row r="212" spans="1:13" ht="12.75" customHeight="1" outlineLevel="2">
      <c r="A212" s="72"/>
      <c r="C212" s="88" t="s">
        <v>86</v>
      </c>
      <c r="F212" s="33" t="s">
        <v>77</v>
      </c>
      <c r="G212" s="33"/>
      <c r="I212" s="150" t="s">
        <v>941</v>
      </c>
    </row>
    <row r="213" spans="1:13" ht="12.75" customHeight="1" outlineLevel="2">
      <c r="A213" s="72"/>
      <c r="C213" s="88" t="s">
        <v>86</v>
      </c>
      <c r="F213" s="33" t="s">
        <v>51</v>
      </c>
      <c r="G213" s="33"/>
      <c r="I213" s="68" t="s">
        <v>119</v>
      </c>
    </row>
    <row r="214" spans="1:13" ht="12.75" customHeight="1" outlineLevel="2">
      <c r="A214" s="72"/>
      <c r="C214" s="88" t="s">
        <v>86</v>
      </c>
      <c r="F214" s="33" t="s">
        <v>95</v>
      </c>
      <c r="G214" s="33"/>
      <c r="I214" s="68" t="s">
        <v>102</v>
      </c>
    </row>
    <row r="215" spans="1:13" ht="12.75" customHeight="1" outlineLevel="1">
      <c r="A215" s="72"/>
      <c r="C215" s="57" t="s">
        <v>91</v>
      </c>
      <c r="D215" s="63"/>
      <c r="E215" s="8" t="s">
        <v>98</v>
      </c>
      <c r="F215" s="49"/>
      <c r="I215" s="57" t="s">
        <v>390</v>
      </c>
      <c r="J215" s="1"/>
      <c r="M215" s="68"/>
    </row>
    <row r="216" spans="1:13" ht="12.75" customHeight="1" outlineLevel="2">
      <c r="A216" s="72"/>
      <c r="C216" s="57" t="s">
        <v>91</v>
      </c>
      <c r="D216" s="63"/>
      <c r="F216" s="33" t="s">
        <v>271</v>
      </c>
      <c r="G216" s="33"/>
      <c r="H216" s="1"/>
      <c r="I216" s="57" t="s">
        <v>379</v>
      </c>
      <c r="M216" s="68"/>
    </row>
    <row r="217" spans="1:13" ht="12.75" customHeight="1" outlineLevel="1">
      <c r="A217" s="72"/>
      <c r="C217" s="88" t="s">
        <v>86</v>
      </c>
      <c r="D217" s="63"/>
      <c r="E217" s="8" t="s">
        <v>99</v>
      </c>
      <c r="F217" s="49"/>
      <c r="H217" s="1"/>
      <c r="I217" s="1" t="s">
        <v>217</v>
      </c>
    </row>
    <row r="218" spans="1:13" ht="12.75" customHeight="1" outlineLevel="2">
      <c r="A218" s="72"/>
      <c r="C218" s="88" t="s">
        <v>86</v>
      </c>
      <c r="F218" s="33" t="s">
        <v>77</v>
      </c>
      <c r="G218" s="33"/>
      <c r="H218" s="1"/>
      <c r="I218" s="150" t="s">
        <v>941</v>
      </c>
    </row>
    <row r="219" spans="1:13" outlineLevel="2" collapsed="1">
      <c r="A219" s="72"/>
      <c r="C219" s="88" t="s">
        <v>86</v>
      </c>
      <c r="F219" s="33" t="s">
        <v>95</v>
      </c>
      <c r="G219" s="33"/>
      <c r="I219" s="1" t="s">
        <v>316</v>
      </c>
    </row>
    <row r="220" spans="1:13" outlineLevel="1">
      <c r="A220" s="72"/>
      <c r="C220" s="20" t="s">
        <v>148</v>
      </c>
      <c r="E220" s="8" t="s">
        <v>46</v>
      </c>
      <c r="F220" s="49"/>
      <c r="I220" s="1" t="s">
        <v>217</v>
      </c>
    </row>
    <row r="221" spans="1:13" outlineLevel="2">
      <c r="A221" s="72"/>
      <c r="C221" s="20" t="s">
        <v>148</v>
      </c>
      <c r="F221" s="33" t="s">
        <v>761</v>
      </c>
      <c r="G221" s="33"/>
      <c r="I221" s="20" t="s">
        <v>762</v>
      </c>
      <c r="J221" s="279" t="s">
        <v>766</v>
      </c>
    </row>
    <row r="222" spans="1:13" ht="12.75" customHeight="1" outlineLevel="3">
      <c r="A222" s="72"/>
      <c r="C222" s="20" t="s">
        <v>148</v>
      </c>
      <c r="G222" s="65" t="s">
        <v>813</v>
      </c>
      <c r="H222" s="65"/>
      <c r="I222" s="20" t="s">
        <v>217</v>
      </c>
      <c r="J222" s="279"/>
      <c r="L222" s="56"/>
    </row>
    <row r="223" spans="1:13" ht="12.75" customHeight="1" outlineLevel="4">
      <c r="A223" s="72"/>
      <c r="C223" s="20" t="s">
        <v>148</v>
      </c>
      <c r="H223" s="103" t="s">
        <v>796</v>
      </c>
      <c r="I223" s="20" t="s">
        <v>217</v>
      </c>
      <c r="J223" s="279"/>
      <c r="L223" s="56"/>
    </row>
    <row r="224" spans="1:13" ht="12.75" customHeight="1" outlineLevel="4">
      <c r="A224" s="72"/>
      <c r="C224" s="20" t="s">
        <v>148</v>
      </c>
      <c r="H224" s="103" t="s">
        <v>765</v>
      </c>
      <c r="I224" s="20" t="s">
        <v>217</v>
      </c>
      <c r="J224" s="279"/>
      <c r="L224" s="56"/>
    </row>
    <row r="225" spans="1:12" ht="12.75" customHeight="1" outlineLevel="3">
      <c r="A225" s="72"/>
      <c r="C225" s="20" t="s">
        <v>148</v>
      </c>
      <c r="G225" s="65" t="s">
        <v>328</v>
      </c>
      <c r="H225" s="65"/>
      <c r="I225" s="20" t="s">
        <v>217</v>
      </c>
      <c r="J225" s="279"/>
      <c r="L225" s="56"/>
    </row>
    <row r="226" spans="1:12" ht="12.75" customHeight="1" outlineLevel="3">
      <c r="A226" s="72"/>
      <c r="C226" s="20" t="s">
        <v>148</v>
      </c>
      <c r="G226" s="65" t="s">
        <v>814</v>
      </c>
      <c r="H226" s="65"/>
      <c r="I226" s="21" t="s">
        <v>815</v>
      </c>
      <c r="J226" s="279"/>
      <c r="L226" s="56"/>
    </row>
    <row r="227" spans="1:12" ht="12.75" customHeight="1" outlineLevel="3">
      <c r="A227" s="72"/>
      <c r="C227" s="20" t="s">
        <v>148</v>
      </c>
      <c r="G227" s="65" t="s">
        <v>763</v>
      </c>
      <c r="H227" s="65"/>
      <c r="I227" s="20" t="s">
        <v>217</v>
      </c>
      <c r="J227" s="279"/>
      <c r="L227" s="56"/>
    </row>
    <row r="228" spans="1:12" ht="12.75" customHeight="1" outlineLevel="3">
      <c r="A228" s="72"/>
      <c r="C228" s="20" t="s">
        <v>148</v>
      </c>
      <c r="G228" s="65" t="s">
        <v>816</v>
      </c>
      <c r="H228" s="65"/>
      <c r="I228" s="20" t="s">
        <v>217</v>
      </c>
      <c r="J228" s="279"/>
      <c r="L228" s="56"/>
    </row>
    <row r="229" spans="1:12" ht="12.75" customHeight="1" outlineLevel="4">
      <c r="A229" s="72"/>
      <c r="C229" s="20" t="s">
        <v>148</v>
      </c>
      <c r="H229" s="103" t="s">
        <v>817</v>
      </c>
      <c r="I229" s="20" t="s">
        <v>217</v>
      </c>
      <c r="J229" s="279"/>
      <c r="L229" s="56"/>
    </row>
    <row r="230" spans="1:12" ht="12.75" customHeight="1" outlineLevel="3">
      <c r="A230" s="72"/>
      <c r="C230" s="20" t="s">
        <v>148</v>
      </c>
      <c r="G230" s="65" t="s">
        <v>764</v>
      </c>
      <c r="H230" s="65"/>
      <c r="I230" s="20" t="s">
        <v>217</v>
      </c>
      <c r="J230" s="279"/>
      <c r="L230" s="56"/>
    </row>
    <row r="231" spans="1:12" ht="12.75" customHeight="1" outlineLevel="1">
      <c r="A231" s="72"/>
      <c r="C231" s="88" t="s">
        <v>86</v>
      </c>
      <c r="D231" s="63"/>
      <c r="E231" s="8" t="s">
        <v>19</v>
      </c>
      <c r="F231" s="49"/>
      <c r="I231" s="1" t="s">
        <v>217</v>
      </c>
    </row>
    <row r="232" spans="1:12" ht="12.75" customHeight="1" outlineLevel="2">
      <c r="A232" s="72"/>
      <c r="C232" s="88" t="s">
        <v>86</v>
      </c>
      <c r="F232" s="33" t="s">
        <v>77</v>
      </c>
      <c r="G232" s="33"/>
      <c r="H232" s="1"/>
      <c r="I232" s="150" t="s">
        <v>941</v>
      </c>
    </row>
    <row r="233" spans="1:12" ht="12.75" customHeight="1" outlineLevel="2">
      <c r="A233" s="72"/>
      <c r="C233" s="88" t="s">
        <v>86</v>
      </c>
      <c r="F233" s="33" t="s">
        <v>95</v>
      </c>
      <c r="G233" s="33"/>
      <c r="H233" s="1"/>
      <c r="I233" s="68" t="s">
        <v>100</v>
      </c>
    </row>
    <row r="234" spans="1:12" outlineLevel="1">
      <c r="A234" s="72"/>
      <c r="C234" s="66" t="s">
        <v>97</v>
      </c>
      <c r="E234" s="8" t="s">
        <v>45</v>
      </c>
      <c r="F234" s="49"/>
      <c r="I234" s="68" t="s">
        <v>217</v>
      </c>
    </row>
    <row r="235" spans="1:12" outlineLevel="2">
      <c r="A235" s="72"/>
      <c r="C235" s="66" t="s">
        <v>97</v>
      </c>
      <c r="F235" s="33" t="s">
        <v>77</v>
      </c>
      <c r="G235" s="33"/>
      <c r="H235" s="1"/>
      <c r="I235" s="150" t="s">
        <v>941</v>
      </c>
    </row>
    <row r="236" spans="1:12" ht="12.75" customHeight="1" outlineLevel="2">
      <c r="A236" s="72"/>
      <c r="B236" s="1"/>
      <c r="C236" s="66" t="s">
        <v>97</v>
      </c>
      <c r="D236" s="63"/>
      <c r="F236" s="123" t="s">
        <v>14</v>
      </c>
      <c r="G236" s="123"/>
      <c r="H236" s="13"/>
      <c r="I236" s="21" t="s">
        <v>793</v>
      </c>
      <c r="L236" s="13"/>
    </row>
    <row r="237" spans="1:12" outlineLevel="2">
      <c r="A237" s="72"/>
      <c r="C237" s="66" t="s">
        <v>97</v>
      </c>
      <c r="F237" s="33" t="s">
        <v>95</v>
      </c>
      <c r="G237" s="33"/>
      <c r="H237" s="1"/>
      <c r="I237" s="68" t="s">
        <v>301</v>
      </c>
    </row>
    <row r="238" spans="1:12" ht="12.75" customHeight="1" outlineLevel="1">
      <c r="A238" s="72"/>
      <c r="C238" s="88" t="s">
        <v>86</v>
      </c>
      <c r="D238" s="63"/>
      <c r="E238" s="8" t="s">
        <v>103</v>
      </c>
      <c r="F238" s="49"/>
      <c r="I238" s="1" t="s">
        <v>217</v>
      </c>
    </row>
    <row r="239" spans="1:12" ht="12.75" customHeight="1" outlineLevel="2">
      <c r="A239" s="72"/>
      <c r="C239" s="88" t="s">
        <v>86</v>
      </c>
      <c r="F239" s="33" t="s">
        <v>77</v>
      </c>
      <c r="G239" s="33"/>
      <c r="H239" s="1"/>
      <c r="I239" s="150" t="s">
        <v>941</v>
      </c>
    </row>
    <row r="240" spans="1:12" ht="12.75" customHeight="1" outlineLevel="2">
      <c r="A240" s="72"/>
      <c r="C240" s="88" t="s">
        <v>86</v>
      </c>
      <c r="F240" s="33" t="s">
        <v>95</v>
      </c>
      <c r="G240" s="33"/>
      <c r="H240" s="24"/>
      <c r="I240" s="68" t="s">
        <v>100</v>
      </c>
    </row>
    <row r="241" spans="1:13" outlineLevel="1">
      <c r="A241" s="72"/>
      <c r="C241" s="68" t="s">
        <v>97</v>
      </c>
      <c r="E241" s="8" t="s">
        <v>20</v>
      </c>
      <c r="F241" s="49"/>
      <c r="H241" s="257"/>
      <c r="I241" s="21" t="s">
        <v>987</v>
      </c>
    </row>
    <row r="242" spans="1:13" outlineLevel="2">
      <c r="A242" s="72"/>
      <c r="C242" s="68" t="s">
        <v>97</v>
      </c>
      <c r="F242" s="33" t="s">
        <v>77</v>
      </c>
      <c r="G242" s="33"/>
      <c r="H242" s="24"/>
      <c r="I242" s="150" t="s">
        <v>941</v>
      </c>
    </row>
    <row r="243" spans="1:13" outlineLevel="2">
      <c r="A243" s="72"/>
      <c r="C243" s="68" t="s">
        <v>97</v>
      </c>
      <c r="F243" s="33" t="s">
        <v>95</v>
      </c>
      <c r="G243" s="33"/>
      <c r="H243" s="1"/>
      <c r="I243" s="68" t="s">
        <v>104</v>
      </c>
    </row>
    <row r="244" spans="1:13" outlineLevel="1">
      <c r="A244" s="72"/>
      <c r="C244" s="68" t="s">
        <v>97</v>
      </c>
      <c r="E244" s="8" t="s">
        <v>9</v>
      </c>
      <c r="F244" s="49"/>
      <c r="I244" s="1" t="s">
        <v>217</v>
      </c>
    </row>
    <row r="245" spans="1:13" outlineLevel="2">
      <c r="A245" s="72"/>
      <c r="C245" s="68" t="s">
        <v>97</v>
      </c>
      <c r="F245" s="33" t="s">
        <v>307</v>
      </c>
      <c r="G245" s="33"/>
      <c r="H245" s="1"/>
      <c r="I245" s="1" t="s">
        <v>217</v>
      </c>
    </row>
    <row r="246" spans="1:13" outlineLevel="2">
      <c r="A246" s="72"/>
      <c r="C246" s="68" t="s">
        <v>97</v>
      </c>
      <c r="F246" s="33" t="s">
        <v>115</v>
      </c>
      <c r="G246" s="33"/>
      <c r="I246" s="68" t="s">
        <v>421</v>
      </c>
    </row>
    <row r="247" spans="1:13" outlineLevel="2">
      <c r="A247" s="72"/>
      <c r="C247" s="68" t="s">
        <v>97</v>
      </c>
      <c r="F247" s="33" t="s">
        <v>105</v>
      </c>
      <c r="G247" s="33"/>
      <c r="H247" s="1"/>
      <c r="I247" s="1" t="s">
        <v>217</v>
      </c>
    </row>
    <row r="248" spans="1:13" outlineLevel="3">
      <c r="A248" s="72"/>
      <c r="C248" s="68" t="s">
        <v>97</v>
      </c>
      <c r="G248" s="65" t="s">
        <v>202</v>
      </c>
      <c r="H248" s="65"/>
      <c r="I248" s="68" t="s">
        <v>356</v>
      </c>
    </row>
    <row r="249" spans="1:13" outlineLevel="3">
      <c r="A249" s="72"/>
      <c r="C249" s="68" t="s">
        <v>97</v>
      </c>
      <c r="G249" s="65" t="s">
        <v>106</v>
      </c>
      <c r="H249" s="65"/>
      <c r="I249" s="83" t="s">
        <v>107</v>
      </c>
      <c r="J249" s="9"/>
    </row>
    <row r="250" spans="1:13" outlineLevel="3">
      <c r="A250" s="72"/>
      <c r="C250" s="68" t="s">
        <v>97</v>
      </c>
      <c r="G250" s="65" t="s">
        <v>201</v>
      </c>
      <c r="H250" s="65"/>
      <c r="I250" s="21" t="s">
        <v>940</v>
      </c>
    </row>
    <row r="251" spans="1:13" outlineLevel="3">
      <c r="A251" s="72"/>
      <c r="C251" s="68" t="s">
        <v>97</v>
      </c>
      <c r="G251" s="65" t="s">
        <v>108</v>
      </c>
      <c r="H251" s="65"/>
      <c r="I251" s="68" t="s">
        <v>109</v>
      </c>
    </row>
    <row r="252" spans="1:13" outlineLevel="2">
      <c r="A252" s="72"/>
      <c r="C252" s="68" t="s">
        <v>97</v>
      </c>
      <c r="F252" s="33" t="s">
        <v>77</v>
      </c>
      <c r="G252" s="33"/>
      <c r="H252" s="1"/>
      <c r="I252" s="150" t="s">
        <v>941</v>
      </c>
    </row>
    <row r="253" spans="1:13" outlineLevel="2">
      <c r="A253" s="72"/>
      <c r="C253" s="68" t="s">
        <v>97</v>
      </c>
      <c r="F253" s="33" t="s">
        <v>113</v>
      </c>
      <c r="G253" s="33"/>
      <c r="H253" s="1"/>
      <c r="I253" s="68" t="s">
        <v>114</v>
      </c>
    </row>
    <row r="254" spans="1:13" outlineLevel="2">
      <c r="A254" s="72"/>
      <c r="C254" s="68" t="s">
        <v>97</v>
      </c>
      <c r="F254" s="33" t="s">
        <v>24</v>
      </c>
      <c r="G254" s="33"/>
      <c r="I254" s="68" t="s">
        <v>116</v>
      </c>
    </row>
    <row r="255" spans="1:13" outlineLevel="3">
      <c r="A255" s="72"/>
      <c r="C255" s="68" t="s">
        <v>97</v>
      </c>
      <c r="G255" s="65" t="s">
        <v>836</v>
      </c>
      <c r="H255" s="65"/>
      <c r="I255" s="68" t="s">
        <v>217</v>
      </c>
    </row>
    <row r="256" spans="1:13" outlineLevel="1">
      <c r="A256" s="72"/>
      <c r="C256" s="20" t="s">
        <v>148</v>
      </c>
      <c r="E256" s="8" t="s">
        <v>10</v>
      </c>
      <c r="F256" s="49"/>
      <c r="H256" s="1"/>
      <c r="I256" s="68" t="s">
        <v>217</v>
      </c>
      <c r="M256" s="7"/>
    </row>
    <row r="257" spans="1:12" ht="13.5" customHeight="1" outlineLevel="2" collapsed="1">
      <c r="A257" s="72"/>
      <c r="C257" s="20" t="s">
        <v>148</v>
      </c>
      <c r="F257" s="33" t="s">
        <v>95</v>
      </c>
      <c r="G257" s="33"/>
      <c r="I257" s="21" t="s">
        <v>835</v>
      </c>
    </row>
    <row r="258" spans="1:12" ht="13.5" customHeight="1" outlineLevel="2">
      <c r="A258" s="72"/>
      <c r="B258" s="9"/>
      <c r="C258" s="7" t="s">
        <v>269</v>
      </c>
      <c r="F258" s="33" t="s">
        <v>896</v>
      </c>
      <c r="G258" s="33"/>
      <c r="H258" s="1"/>
      <c r="I258" s="1" t="s">
        <v>897</v>
      </c>
    </row>
    <row r="259" spans="1:12" ht="13.5" customHeight="1" outlineLevel="3">
      <c r="A259" s="72"/>
      <c r="C259" s="7" t="s">
        <v>269</v>
      </c>
      <c r="G259" s="65" t="s">
        <v>248</v>
      </c>
      <c r="H259" s="65"/>
      <c r="I259" s="20" t="s">
        <v>451</v>
      </c>
      <c r="J259" s="7" t="s">
        <v>387</v>
      </c>
    </row>
    <row r="260" spans="1:12" ht="12.75" customHeight="1" outlineLevel="4">
      <c r="A260" s="72"/>
      <c r="C260" s="7" t="s">
        <v>269</v>
      </c>
      <c r="H260" s="103" t="s">
        <v>810</v>
      </c>
      <c r="I260" s="21" t="s">
        <v>811</v>
      </c>
      <c r="J260" s="66"/>
      <c r="L260" s="56"/>
    </row>
    <row r="261" spans="1:12" outlineLevel="1">
      <c r="A261" s="72"/>
      <c r="C261" s="104" t="s">
        <v>226</v>
      </c>
      <c r="E261" s="8" t="s">
        <v>11</v>
      </c>
      <c r="F261" s="49"/>
      <c r="I261" s="1" t="s">
        <v>217</v>
      </c>
    </row>
    <row r="262" spans="1:12" outlineLevel="2">
      <c r="A262" s="72"/>
      <c r="C262" s="104" t="s">
        <v>226</v>
      </c>
      <c r="D262" s="63"/>
      <c r="E262" s="9"/>
      <c r="F262" s="46" t="s">
        <v>31</v>
      </c>
      <c r="G262" s="46"/>
      <c r="I262" s="104" t="s">
        <v>357</v>
      </c>
    </row>
    <row r="263" spans="1:12" outlineLevel="2">
      <c r="A263" s="72"/>
      <c r="C263" s="104" t="s">
        <v>226</v>
      </c>
      <c r="D263" s="63"/>
      <c r="E263" s="9"/>
      <c r="F263" s="46" t="s">
        <v>51</v>
      </c>
      <c r="G263" s="46"/>
      <c r="I263" s="104" t="s">
        <v>119</v>
      </c>
    </row>
    <row r="264" spans="1:12" ht="12.75" customHeight="1" outlineLevel="2">
      <c r="A264" s="72"/>
      <c r="B264" s="1"/>
      <c r="C264" s="104" t="s">
        <v>226</v>
      </c>
      <c r="D264" s="63"/>
      <c r="F264" s="123" t="s">
        <v>14</v>
      </c>
      <c r="G264" s="123"/>
      <c r="H264" s="13"/>
      <c r="I264" s="21" t="s">
        <v>795</v>
      </c>
      <c r="L264" s="13"/>
    </row>
    <row r="265" spans="1:12" outlineLevel="2">
      <c r="A265" s="72"/>
      <c r="C265" s="104" t="s">
        <v>226</v>
      </c>
      <c r="D265" s="63"/>
      <c r="E265" s="9"/>
      <c r="F265" s="46" t="s">
        <v>95</v>
      </c>
      <c r="G265" s="46"/>
      <c r="I265" s="104" t="s">
        <v>30</v>
      </c>
    </row>
    <row r="266" spans="1:12" outlineLevel="1">
      <c r="A266" s="72"/>
      <c r="C266" s="110" t="s">
        <v>330</v>
      </c>
      <c r="E266" s="8" t="s">
        <v>21</v>
      </c>
      <c r="F266" s="49"/>
      <c r="I266" s="111" t="s">
        <v>331</v>
      </c>
    </row>
    <row r="267" spans="1:12" outlineLevel="1">
      <c r="A267" s="72"/>
      <c r="C267" s="20" t="s">
        <v>148</v>
      </c>
      <c r="E267" s="8" t="s">
        <v>12</v>
      </c>
      <c r="F267" s="49"/>
      <c r="I267" s="1" t="s">
        <v>217</v>
      </c>
    </row>
    <row r="268" spans="1:12" outlineLevel="2">
      <c r="A268" s="72"/>
      <c r="C268" s="20" t="s">
        <v>148</v>
      </c>
      <c r="F268" s="33" t="s">
        <v>615</v>
      </c>
      <c r="G268" s="33"/>
      <c r="H268" s="1"/>
      <c r="I268" s="20" t="s">
        <v>929</v>
      </c>
    </row>
    <row r="269" spans="1:12" outlineLevel="3">
      <c r="A269" s="72"/>
      <c r="C269" s="20" t="s">
        <v>148</v>
      </c>
      <c r="G269" s="65" t="s">
        <v>244</v>
      </c>
      <c r="H269" s="65"/>
      <c r="I269" s="20" t="s">
        <v>245</v>
      </c>
      <c r="K269" s="7"/>
    </row>
    <row r="270" spans="1:12" outlineLevel="3">
      <c r="A270" s="72"/>
      <c r="C270" s="20" t="s">
        <v>148</v>
      </c>
      <c r="G270" s="65" t="s">
        <v>241</v>
      </c>
      <c r="H270" s="65"/>
      <c r="I270" s="20" t="s">
        <v>243</v>
      </c>
    </row>
    <row r="271" spans="1:12" outlineLevel="3">
      <c r="A271" s="72"/>
      <c r="C271" s="20" t="s">
        <v>148</v>
      </c>
      <c r="G271" s="65" t="s">
        <v>242</v>
      </c>
      <c r="H271" s="65"/>
      <c r="I271" s="20" t="s">
        <v>246</v>
      </c>
    </row>
    <row r="272" spans="1:12" outlineLevel="3">
      <c r="A272" s="72"/>
      <c r="C272" s="20" t="s">
        <v>148</v>
      </c>
      <c r="G272" s="65" t="s">
        <v>812</v>
      </c>
      <c r="H272" s="65"/>
      <c r="I272" s="20" t="s">
        <v>247</v>
      </c>
    </row>
    <row r="273" spans="1:9" outlineLevel="1">
      <c r="A273" s="72"/>
      <c r="C273" s="111" t="s">
        <v>327</v>
      </c>
      <c r="E273" s="73" t="s">
        <v>321</v>
      </c>
      <c r="F273" s="184"/>
      <c r="I273" s="111" t="s">
        <v>722</v>
      </c>
    </row>
    <row r="274" spans="1:9" outlineLevel="1">
      <c r="A274" s="72"/>
      <c r="C274" s="273" t="s">
        <v>181</v>
      </c>
      <c r="E274" s="8" t="s">
        <v>5</v>
      </c>
      <c r="F274" s="49"/>
      <c r="I274" s="57" t="s">
        <v>217</v>
      </c>
    </row>
    <row r="275" spans="1:9" outlineLevel="2">
      <c r="A275" s="72"/>
      <c r="C275" s="273" t="s">
        <v>181</v>
      </c>
      <c r="D275" s="63"/>
      <c r="E275" s="9"/>
      <c r="F275" s="46" t="s">
        <v>364</v>
      </c>
      <c r="G275" s="46"/>
      <c r="I275" s="1" t="s">
        <v>365</v>
      </c>
    </row>
    <row r="276" spans="1:9" ht="12.75" customHeight="1" outlineLevel="2">
      <c r="A276" s="72"/>
      <c r="C276" s="273" t="s">
        <v>181</v>
      </c>
      <c r="F276" s="33" t="s">
        <v>77</v>
      </c>
      <c r="G276" s="33"/>
      <c r="H276" s="1"/>
      <c r="I276" s="150" t="s">
        <v>941</v>
      </c>
    </row>
    <row r="277" spans="1:9" outlineLevel="2">
      <c r="A277" s="72"/>
      <c r="C277" s="273" t="s">
        <v>181</v>
      </c>
      <c r="D277" s="63"/>
      <c r="E277" s="9"/>
      <c r="F277" s="46" t="s">
        <v>95</v>
      </c>
      <c r="G277" s="46"/>
      <c r="I277" s="1" t="s">
        <v>30</v>
      </c>
    </row>
    <row r="278" spans="1:9" outlineLevel="1">
      <c r="A278" s="72"/>
      <c r="C278" s="24" t="s">
        <v>350</v>
      </c>
      <c r="E278" s="8" t="s">
        <v>47</v>
      </c>
      <c r="F278" s="49"/>
      <c r="I278" s="57" t="s">
        <v>217</v>
      </c>
    </row>
    <row r="279" spans="1:9" outlineLevel="2">
      <c r="A279" s="72"/>
      <c r="C279" s="24" t="s">
        <v>350</v>
      </c>
      <c r="F279" s="33" t="s">
        <v>29</v>
      </c>
      <c r="G279" s="33"/>
      <c r="I279" s="1" t="s">
        <v>217</v>
      </c>
    </row>
    <row r="280" spans="1:9" outlineLevel="2">
      <c r="A280" s="72"/>
      <c r="C280" s="24" t="s">
        <v>350</v>
      </c>
      <c r="F280" s="33" t="s">
        <v>34</v>
      </c>
      <c r="G280" s="33"/>
      <c r="H280" s="1"/>
      <c r="I280" s="1" t="s">
        <v>217</v>
      </c>
    </row>
    <row r="281" spans="1:9" ht="12.75" customHeight="1" outlineLevel="1">
      <c r="A281" s="72"/>
      <c r="C281" s="88" t="s">
        <v>86</v>
      </c>
      <c r="D281" s="63"/>
      <c r="E281" s="8" t="s">
        <v>120</v>
      </c>
      <c r="F281" s="49"/>
      <c r="H281" s="1"/>
      <c r="I281" s="1" t="s">
        <v>217</v>
      </c>
    </row>
    <row r="282" spans="1:9" ht="12.75" customHeight="1" outlineLevel="2">
      <c r="A282" s="72"/>
      <c r="C282" s="88" t="s">
        <v>86</v>
      </c>
      <c r="D282" s="63"/>
      <c r="F282" s="86" t="s">
        <v>297</v>
      </c>
      <c r="G282" s="224"/>
      <c r="H282" s="1"/>
      <c r="I282" s="68" t="s">
        <v>268</v>
      </c>
    </row>
    <row r="283" spans="1:9" ht="12.75" customHeight="1" outlineLevel="2">
      <c r="A283" s="72"/>
      <c r="C283" s="88" t="s">
        <v>86</v>
      </c>
      <c r="D283" s="63"/>
      <c r="F283" s="86" t="s">
        <v>293</v>
      </c>
      <c r="G283" s="224"/>
      <c r="H283" s="1"/>
      <c r="I283" s="68" t="s">
        <v>295</v>
      </c>
    </row>
    <row r="284" spans="1:9" ht="12.75" customHeight="1" outlineLevel="2">
      <c r="A284" s="72"/>
      <c r="C284" s="88" t="s">
        <v>86</v>
      </c>
      <c r="D284" s="63"/>
      <c r="F284" s="86" t="s">
        <v>294</v>
      </c>
      <c r="G284" s="224"/>
      <c r="H284" s="1"/>
      <c r="I284" s="68" t="s">
        <v>296</v>
      </c>
    </row>
    <row r="285" spans="1:9" ht="12.75" customHeight="1" outlineLevel="1">
      <c r="A285" s="72"/>
      <c r="C285" s="88" t="s">
        <v>86</v>
      </c>
      <c r="D285" s="63"/>
      <c r="E285" s="8" t="s">
        <v>121</v>
      </c>
      <c r="F285" s="185"/>
      <c r="H285" s="1"/>
      <c r="I285" s="1" t="s">
        <v>217</v>
      </c>
    </row>
    <row r="286" spans="1:9" ht="12.75" customHeight="1" outlineLevel="2">
      <c r="A286" s="72"/>
      <c r="C286" s="88" t="s">
        <v>86</v>
      </c>
      <c r="D286" s="63"/>
      <c r="F286" s="86" t="s">
        <v>297</v>
      </c>
      <c r="G286" s="224"/>
      <c r="H286" s="1"/>
      <c r="I286" s="68" t="s">
        <v>268</v>
      </c>
    </row>
    <row r="287" spans="1:9" ht="12.75" customHeight="1" outlineLevel="2">
      <c r="A287" s="72"/>
      <c r="C287" s="88" t="s">
        <v>86</v>
      </c>
      <c r="D287" s="63"/>
      <c r="F287" s="86" t="s">
        <v>293</v>
      </c>
      <c r="G287" s="224"/>
      <c r="H287" s="1"/>
      <c r="I287" s="68" t="s">
        <v>295</v>
      </c>
    </row>
    <row r="288" spans="1:9" ht="12.75" customHeight="1" outlineLevel="2">
      <c r="A288" s="72"/>
      <c r="C288" s="88" t="s">
        <v>86</v>
      </c>
      <c r="D288" s="63"/>
      <c r="F288" s="86" t="s">
        <v>294</v>
      </c>
      <c r="G288" s="224"/>
      <c r="H288" s="1"/>
      <c r="I288" s="68" t="s">
        <v>296</v>
      </c>
    </row>
    <row r="289" spans="1:13" ht="12.75" customHeight="1" outlineLevel="1">
      <c r="A289" s="72"/>
      <c r="C289" s="21" t="s">
        <v>210</v>
      </c>
      <c r="E289" s="8" t="s">
        <v>18</v>
      </c>
      <c r="F289" s="49"/>
      <c r="H289" s="1"/>
      <c r="I289" s="1" t="s">
        <v>535</v>
      </c>
      <c r="M289" s="66"/>
    </row>
    <row r="290" spans="1:13" ht="12.75" customHeight="1" outlineLevel="2">
      <c r="A290" s="72"/>
      <c r="C290" s="21" t="s">
        <v>210</v>
      </c>
      <c r="F290" s="33" t="s">
        <v>434</v>
      </c>
      <c r="G290" s="33"/>
      <c r="H290" s="1"/>
      <c r="I290" s="21" t="s">
        <v>433</v>
      </c>
      <c r="L290" s="56"/>
    </row>
    <row r="291" spans="1:13" ht="12.75" customHeight="1" outlineLevel="3">
      <c r="A291" s="72"/>
      <c r="C291" s="21" t="s">
        <v>210</v>
      </c>
      <c r="G291" s="65" t="s">
        <v>219</v>
      </c>
      <c r="H291" s="65"/>
      <c r="I291" s="68" t="s">
        <v>299</v>
      </c>
      <c r="J291" s="66"/>
      <c r="L291" s="56"/>
    </row>
    <row r="292" spans="1:13" ht="12.75" customHeight="1" outlineLevel="3">
      <c r="A292" s="72"/>
      <c r="C292" s="21" t="s">
        <v>210</v>
      </c>
      <c r="G292" s="65" t="s">
        <v>546</v>
      </c>
      <c r="H292" s="65"/>
      <c r="I292" s="1" t="s">
        <v>545</v>
      </c>
    </row>
    <row r="293" spans="1:13" ht="12.75" customHeight="1" outlineLevel="3">
      <c r="A293" s="72"/>
      <c r="C293" s="21" t="s">
        <v>210</v>
      </c>
      <c r="G293" s="65" t="s">
        <v>220</v>
      </c>
      <c r="H293" s="65"/>
      <c r="I293" s="1" t="s">
        <v>217</v>
      </c>
      <c r="L293" s="68"/>
    </row>
    <row r="294" spans="1:13" ht="12.75" customHeight="1" outlineLevel="2">
      <c r="A294" s="72"/>
      <c r="C294" s="21" t="s">
        <v>210</v>
      </c>
      <c r="D294" s="280"/>
      <c r="E294" s="280"/>
      <c r="F294" s="33" t="s">
        <v>617</v>
      </c>
      <c r="G294" s="33"/>
      <c r="H294" s="1"/>
      <c r="I294" s="21" t="s">
        <v>433</v>
      </c>
      <c r="M294" s="66"/>
    </row>
    <row r="295" spans="1:13" ht="12.75" customHeight="1" outlineLevel="3">
      <c r="A295" s="72"/>
      <c r="C295" s="21" t="s">
        <v>210</v>
      </c>
      <c r="G295" s="65" t="s">
        <v>219</v>
      </c>
      <c r="H295" s="65"/>
      <c r="I295" s="68" t="s">
        <v>299</v>
      </c>
    </row>
    <row r="296" spans="1:13" ht="12.75" customHeight="1" outlineLevel="3">
      <c r="A296" s="72"/>
      <c r="C296" s="21" t="s">
        <v>210</v>
      </c>
      <c r="D296" s="280"/>
      <c r="E296" s="280"/>
      <c r="F296" s="280"/>
      <c r="G296" s="65" t="s">
        <v>546</v>
      </c>
      <c r="H296" s="65"/>
      <c r="I296" s="1" t="s">
        <v>544</v>
      </c>
    </row>
    <row r="297" spans="1:13" ht="12.75" customHeight="1" outlineLevel="3">
      <c r="A297" s="72"/>
      <c r="C297" s="21" t="s">
        <v>210</v>
      </c>
      <c r="G297" s="65" t="s">
        <v>220</v>
      </c>
      <c r="H297" s="65"/>
      <c r="I297" s="1" t="s">
        <v>217</v>
      </c>
    </row>
    <row r="298" spans="1:13" ht="13.5" customHeight="1" outlineLevel="1">
      <c r="A298" s="72"/>
      <c r="C298" s="88" t="s">
        <v>86</v>
      </c>
      <c r="D298" s="63"/>
      <c r="E298" s="8" t="s">
        <v>13</v>
      </c>
      <c r="F298" s="49"/>
      <c r="I298" s="1" t="s">
        <v>217</v>
      </c>
    </row>
    <row r="299" spans="1:13" ht="12.75" customHeight="1" outlineLevel="2">
      <c r="A299" s="72"/>
      <c r="C299" s="88" t="s">
        <v>86</v>
      </c>
      <c r="D299" s="63"/>
      <c r="F299" s="33" t="s">
        <v>77</v>
      </c>
      <c r="G299" s="33"/>
      <c r="H299" s="1"/>
      <c r="I299" s="162" t="s">
        <v>725</v>
      </c>
      <c r="J299" s="59"/>
    </row>
    <row r="300" spans="1:13" ht="12.75" customHeight="1" outlineLevel="3">
      <c r="A300" s="72"/>
      <c r="C300" s="88" t="s">
        <v>86</v>
      </c>
      <c r="D300" s="63"/>
      <c r="E300" s="63"/>
      <c r="F300" s="192"/>
      <c r="G300" s="98" t="s">
        <v>598</v>
      </c>
      <c r="H300" s="98"/>
      <c r="I300" s="68" t="s">
        <v>217</v>
      </c>
      <c r="J300" s="66"/>
    </row>
    <row r="301" spans="1:13" ht="12.75" customHeight="1" outlineLevel="3">
      <c r="A301" s="72"/>
      <c r="C301" s="88" t="s">
        <v>86</v>
      </c>
      <c r="D301" s="63"/>
      <c r="E301" s="63"/>
      <c r="F301" s="192"/>
      <c r="G301" s="98" t="s">
        <v>279</v>
      </c>
      <c r="H301" s="98"/>
      <c r="I301" s="68" t="s">
        <v>217</v>
      </c>
      <c r="J301" s="66"/>
    </row>
    <row r="302" spans="1:13" ht="12.75" customHeight="1" outlineLevel="3">
      <c r="A302" s="72"/>
      <c r="C302" s="88" t="s">
        <v>86</v>
      </c>
      <c r="D302" s="63"/>
      <c r="E302" s="63"/>
      <c r="F302" s="192"/>
      <c r="G302" s="98" t="s">
        <v>280</v>
      </c>
      <c r="H302" s="98"/>
      <c r="I302" s="68" t="s">
        <v>217</v>
      </c>
      <c r="J302" s="66"/>
    </row>
    <row r="303" spans="1:13" ht="12.75" customHeight="1" outlineLevel="2">
      <c r="A303" s="72"/>
      <c r="C303" s="88" t="s">
        <v>86</v>
      </c>
      <c r="D303" s="63"/>
      <c r="F303" s="86" t="s">
        <v>173</v>
      </c>
      <c r="G303" s="173"/>
      <c r="H303" s="100"/>
      <c r="I303" s="68" t="s">
        <v>266</v>
      </c>
    </row>
    <row r="304" spans="1:13" ht="12.75" customHeight="1" outlineLevel="2">
      <c r="A304" s="72"/>
      <c r="B304" s="1"/>
      <c r="C304" s="88" t="s">
        <v>86</v>
      </c>
      <c r="D304" s="63"/>
      <c r="F304" s="123" t="s">
        <v>14</v>
      </c>
      <c r="G304" s="123"/>
      <c r="H304" s="13"/>
      <c r="I304" s="21" t="s">
        <v>794</v>
      </c>
      <c r="L304" s="13"/>
    </row>
    <row r="305" spans="1:13" ht="12.75" customHeight="1" outlineLevel="2">
      <c r="A305" s="72"/>
      <c r="C305" s="88" t="s">
        <v>86</v>
      </c>
      <c r="D305" s="63"/>
      <c r="F305" s="86" t="s">
        <v>15</v>
      </c>
      <c r="G305" s="33"/>
      <c r="H305" s="1"/>
      <c r="I305" s="68" t="s">
        <v>267</v>
      </c>
    </row>
    <row r="306" spans="1:13" outlineLevel="1">
      <c r="A306" s="72"/>
      <c r="C306" s="88" t="s">
        <v>86</v>
      </c>
      <c r="E306" s="8" t="s">
        <v>6</v>
      </c>
      <c r="F306" s="49"/>
      <c r="I306" s="1" t="s">
        <v>217</v>
      </c>
    </row>
    <row r="307" spans="1:13" ht="12.75" customHeight="1" outlineLevel="2">
      <c r="A307" s="72"/>
      <c r="C307" s="88" t="s">
        <v>86</v>
      </c>
      <c r="D307" s="63"/>
      <c r="F307" s="33" t="s">
        <v>77</v>
      </c>
      <c r="G307" s="33"/>
      <c r="H307" s="1"/>
      <c r="I307" s="162" t="s">
        <v>725</v>
      </c>
    </row>
    <row r="308" spans="1:13" ht="12.75" customHeight="1" outlineLevel="2">
      <c r="A308" s="72"/>
      <c r="C308" s="88" t="s">
        <v>86</v>
      </c>
      <c r="D308" s="63"/>
      <c r="F308" s="33" t="s">
        <v>51</v>
      </c>
      <c r="G308" s="33"/>
      <c r="H308" s="1"/>
      <c r="I308" s="150" t="s">
        <v>941</v>
      </c>
    </row>
    <row r="309" spans="1:13" ht="12.75" customHeight="1" outlineLevel="2">
      <c r="A309" s="72"/>
      <c r="C309" s="88" t="s">
        <v>86</v>
      </c>
      <c r="D309" s="63"/>
      <c r="F309" s="33" t="s">
        <v>95</v>
      </c>
      <c r="G309" s="33"/>
      <c r="H309" s="1"/>
      <c r="I309" s="68" t="s">
        <v>100</v>
      </c>
    </row>
    <row r="310" spans="1:13">
      <c r="A310" s="72"/>
      <c r="C310" s="21" t="s">
        <v>210</v>
      </c>
      <c r="D310" s="16" t="s">
        <v>69</v>
      </c>
      <c r="E310" s="16"/>
      <c r="F310" s="24"/>
      <c r="I310" s="68" t="s">
        <v>715</v>
      </c>
    </row>
    <row r="311" spans="1:13" outlineLevel="1">
      <c r="A311" s="72"/>
      <c r="C311" s="1" t="s">
        <v>210</v>
      </c>
      <c r="E311" s="134" t="s">
        <v>939</v>
      </c>
      <c r="F311" s="198"/>
      <c r="I311" s="194" t="s">
        <v>217</v>
      </c>
      <c r="J311" s="21"/>
      <c r="K311" s="9"/>
      <c r="L311" s="9"/>
      <c r="M311" s="9"/>
    </row>
    <row r="312" spans="1:13">
      <c r="A312" s="72"/>
      <c r="B312" s="1"/>
      <c r="C312" s="21" t="s">
        <v>210</v>
      </c>
      <c r="D312" s="23" t="s">
        <v>70</v>
      </c>
      <c r="E312" s="16"/>
      <c r="F312" s="24"/>
      <c r="I312" s="24" t="s">
        <v>442</v>
      </c>
    </row>
    <row r="313" spans="1:13" outlineLevel="1">
      <c r="A313" s="72"/>
      <c r="B313" s="1"/>
      <c r="C313" s="21"/>
      <c r="D313" s="9"/>
      <c r="E313" s="8" t="s">
        <v>125</v>
      </c>
      <c r="F313" s="49"/>
      <c r="I313" s="24"/>
    </row>
    <row r="314" spans="1:13" outlineLevel="1">
      <c r="A314" s="72"/>
      <c r="B314" s="1"/>
      <c r="C314" s="21"/>
      <c r="D314" s="9"/>
      <c r="E314" s="8" t="s">
        <v>46</v>
      </c>
      <c r="F314" s="49"/>
      <c r="I314" s="68" t="s">
        <v>217</v>
      </c>
    </row>
    <row r="315" spans="1:13" outlineLevel="2">
      <c r="A315" s="72"/>
      <c r="B315" s="1"/>
      <c r="C315" s="21"/>
      <c r="D315" s="9"/>
      <c r="F315" s="33" t="s">
        <v>761</v>
      </c>
      <c r="G315" s="33"/>
      <c r="I315" s="68" t="s">
        <v>769</v>
      </c>
      <c r="J315" s="279" t="s">
        <v>766</v>
      </c>
    </row>
    <row r="316" spans="1:13" outlineLevel="3">
      <c r="A316" s="72"/>
      <c r="B316" s="1"/>
      <c r="C316" s="21"/>
      <c r="D316" s="9"/>
      <c r="G316" s="65" t="s">
        <v>767</v>
      </c>
      <c r="H316" s="65"/>
      <c r="I316" s="68" t="s">
        <v>768</v>
      </c>
      <c r="J316" s="279"/>
    </row>
    <row r="317" spans="1:13">
      <c r="A317" s="72"/>
      <c r="C317" s="89" t="s">
        <v>210</v>
      </c>
      <c r="D317" s="16" t="s">
        <v>596</v>
      </c>
      <c r="E317" s="16"/>
      <c r="F317" s="24"/>
      <c r="G317" s="181"/>
      <c r="I317" s="1" t="s">
        <v>552</v>
      </c>
    </row>
    <row r="318" spans="1:13" outlineLevel="1">
      <c r="A318" s="72"/>
      <c r="C318" s="89" t="s">
        <v>210</v>
      </c>
      <c r="E318" s="17" t="s">
        <v>372</v>
      </c>
      <c r="F318" s="22"/>
      <c r="G318" s="181"/>
      <c r="I318" s="1" t="s">
        <v>217</v>
      </c>
      <c r="L318" s="7"/>
    </row>
    <row r="319" spans="1:13" outlineLevel="2">
      <c r="A319" s="72"/>
      <c r="C319" s="20" t="s">
        <v>148</v>
      </c>
      <c r="F319" s="46" t="s">
        <v>8</v>
      </c>
      <c r="G319" s="46"/>
      <c r="I319" s="1" t="s">
        <v>217</v>
      </c>
      <c r="L319" s="7"/>
    </row>
    <row r="320" spans="1:13" ht="12.75" customHeight="1" outlineLevel="3">
      <c r="A320" s="72"/>
      <c r="C320" s="20" t="s">
        <v>148</v>
      </c>
      <c r="G320" s="65" t="s">
        <v>761</v>
      </c>
      <c r="H320" s="64"/>
      <c r="I320" s="21" t="s">
        <v>883</v>
      </c>
      <c r="J320" s="279" t="s">
        <v>766</v>
      </c>
    </row>
    <row r="321" spans="1:12" ht="12.75" customHeight="1" outlineLevel="4">
      <c r="A321" s="72"/>
      <c r="C321" s="20" t="s">
        <v>148</v>
      </c>
      <c r="H321" s="99" t="s">
        <v>165</v>
      </c>
      <c r="I321" s="20" t="s">
        <v>455</v>
      </c>
      <c r="J321" s="279"/>
    </row>
    <row r="322" spans="1:12" ht="12.75" customHeight="1" outlineLevel="4">
      <c r="A322" s="72"/>
      <c r="C322" s="20" t="s">
        <v>148</v>
      </c>
      <c r="H322" s="99" t="s">
        <v>166</v>
      </c>
      <c r="I322" s="20" t="s">
        <v>171</v>
      </c>
      <c r="J322" s="279"/>
    </row>
    <row r="323" spans="1:12" ht="12.75" customHeight="1" outlineLevel="4">
      <c r="A323" s="72"/>
      <c r="C323" s="20" t="s">
        <v>148</v>
      </c>
      <c r="H323" s="99" t="s">
        <v>277</v>
      </c>
      <c r="I323" s="20"/>
      <c r="J323" s="279"/>
    </row>
    <row r="324" spans="1:12" ht="12.6" customHeight="1" outlineLevel="3">
      <c r="A324" s="72"/>
      <c r="C324" s="20" t="s">
        <v>148</v>
      </c>
      <c r="G324" s="65" t="s">
        <v>113</v>
      </c>
      <c r="H324" s="64"/>
      <c r="I324" s="1" t="s">
        <v>332</v>
      </c>
    </row>
    <row r="325" spans="1:12" outlineLevel="2">
      <c r="A325" s="72"/>
      <c r="C325" s="88" t="s">
        <v>86</v>
      </c>
      <c r="F325" s="46" t="s">
        <v>19</v>
      </c>
      <c r="G325" s="33"/>
      <c r="I325" s="1" t="s">
        <v>217</v>
      </c>
    </row>
    <row r="326" spans="1:12" outlineLevel="2">
      <c r="A326" s="72"/>
      <c r="C326" s="68" t="s">
        <v>97</v>
      </c>
      <c r="F326" s="46" t="s">
        <v>20</v>
      </c>
      <c r="G326" s="33"/>
      <c r="H326" s="31"/>
      <c r="I326" s="1" t="s">
        <v>217</v>
      </c>
    </row>
    <row r="327" spans="1:12" outlineLevel="2">
      <c r="A327" s="72"/>
      <c r="C327" s="1" t="s">
        <v>97</v>
      </c>
      <c r="F327" s="46" t="s">
        <v>9</v>
      </c>
      <c r="G327" s="33"/>
      <c r="H327" s="31"/>
      <c r="I327" s="1" t="s">
        <v>217</v>
      </c>
    </row>
    <row r="328" spans="1:12" outlineLevel="2">
      <c r="A328" s="72"/>
      <c r="C328" s="104" t="s">
        <v>226</v>
      </c>
      <c r="F328" s="46" t="s">
        <v>11</v>
      </c>
      <c r="G328" s="33"/>
      <c r="I328" s="1" t="s">
        <v>217</v>
      </c>
    </row>
    <row r="329" spans="1:12" outlineLevel="2">
      <c r="A329" s="72"/>
      <c r="B329" s="21"/>
      <c r="C329" s="57" t="s">
        <v>181</v>
      </c>
      <c r="F329" s="46" t="s">
        <v>5</v>
      </c>
      <c r="G329" s="33"/>
      <c r="I329" s="1" t="s">
        <v>217</v>
      </c>
    </row>
    <row r="330" spans="1:12" outlineLevel="2">
      <c r="A330" s="72"/>
      <c r="C330" s="88" t="s">
        <v>86</v>
      </c>
      <c r="F330" s="46" t="s">
        <v>6</v>
      </c>
      <c r="G330" s="33"/>
      <c r="I330" s="1" t="s">
        <v>217</v>
      </c>
    </row>
    <row r="331" spans="1:12" outlineLevel="1">
      <c r="A331" s="72"/>
      <c r="C331" s="89" t="s">
        <v>210</v>
      </c>
      <c r="E331" s="50" t="s">
        <v>373</v>
      </c>
      <c r="F331" s="22"/>
      <c r="G331" s="181"/>
      <c r="I331" s="1" t="s">
        <v>217</v>
      </c>
    </row>
    <row r="332" spans="1:12">
      <c r="A332" s="72"/>
    </row>
    <row r="333" spans="1:12" ht="6.75" customHeight="1">
      <c r="A333" s="72"/>
      <c r="C333" s="44"/>
      <c r="D333" s="44"/>
      <c r="E333" s="44"/>
      <c r="F333" s="67"/>
      <c r="G333" s="67"/>
      <c r="H333" s="44"/>
      <c r="I333" s="67"/>
      <c r="J333" s="44"/>
    </row>
    <row r="334" spans="1:12">
      <c r="A334" s="72"/>
    </row>
    <row r="335" spans="1:12">
      <c r="A335" s="72"/>
      <c r="C335" s="4" t="s">
        <v>2</v>
      </c>
      <c r="D335" s="4"/>
      <c r="I335" s="1" t="s">
        <v>217</v>
      </c>
      <c r="J335" s="161" t="s">
        <v>931</v>
      </c>
    </row>
    <row r="336" spans="1:12" ht="12.75" customHeight="1">
      <c r="A336" s="72"/>
      <c r="C336" s="57" t="s">
        <v>91</v>
      </c>
      <c r="D336" s="16" t="s">
        <v>151</v>
      </c>
      <c r="E336" s="16"/>
      <c r="J336" s="21" t="s">
        <v>850</v>
      </c>
      <c r="L336" s="1"/>
    </row>
    <row r="337" spans="1:17" ht="12.75" customHeight="1" outlineLevel="1">
      <c r="A337" s="72"/>
      <c r="C337" s="57" t="s">
        <v>185</v>
      </c>
      <c r="E337" s="8" t="s">
        <v>147</v>
      </c>
      <c r="F337" s="49"/>
      <c r="I337" s="1" t="s">
        <v>217</v>
      </c>
      <c r="Q337" s="19"/>
    </row>
    <row r="338" spans="1:17" ht="12.75" customHeight="1" outlineLevel="2">
      <c r="A338" s="72"/>
      <c r="C338" s="57" t="s">
        <v>185</v>
      </c>
      <c r="E338" s="95"/>
      <c r="F338" s="33" t="s">
        <v>573</v>
      </c>
      <c r="G338" s="87"/>
      <c r="I338" s="1" t="s">
        <v>214</v>
      </c>
    </row>
    <row r="339" spans="1:17" ht="12.75" customHeight="1" outlineLevel="2">
      <c r="A339" s="72"/>
      <c r="C339" s="57" t="s">
        <v>185</v>
      </c>
      <c r="E339" s="95"/>
      <c r="F339" s="33" t="s">
        <v>375</v>
      </c>
      <c r="G339" s="87"/>
      <c r="I339" s="1" t="s">
        <v>213</v>
      </c>
    </row>
    <row r="340" spans="1:17" ht="12.75" customHeight="1" outlineLevel="2">
      <c r="A340" s="72"/>
      <c r="C340" s="56" t="s">
        <v>185</v>
      </c>
      <c r="E340" s="95"/>
      <c r="F340" s="33" t="s">
        <v>905</v>
      </c>
      <c r="G340" s="33"/>
      <c r="H340" s="1"/>
      <c r="I340" s="1" t="s">
        <v>906</v>
      </c>
      <c r="L340" s="56"/>
    </row>
    <row r="341" spans="1:17" ht="12.75" customHeight="1" outlineLevel="3">
      <c r="A341" s="72"/>
      <c r="C341" s="7" t="s">
        <v>148</v>
      </c>
      <c r="E341" s="95"/>
      <c r="G341" s="65" t="s">
        <v>8</v>
      </c>
      <c r="H341" s="65"/>
      <c r="I341" s="1" t="s">
        <v>946</v>
      </c>
      <c r="L341" s="56"/>
    </row>
    <row r="342" spans="1:17" ht="12.75" customHeight="1" outlineLevel="3">
      <c r="A342" s="72"/>
      <c r="C342" s="56" t="s">
        <v>86</v>
      </c>
      <c r="E342" s="95"/>
      <c r="G342" s="98" t="s">
        <v>951</v>
      </c>
      <c r="H342" s="98"/>
      <c r="I342" s="21" t="s">
        <v>952</v>
      </c>
      <c r="J342" s="56" t="s">
        <v>953</v>
      </c>
      <c r="L342" s="56"/>
    </row>
    <row r="343" spans="1:17" ht="12.75" customHeight="1" outlineLevel="1">
      <c r="A343" s="72"/>
      <c r="C343" s="57" t="s">
        <v>91</v>
      </c>
      <c r="E343" s="8" t="s">
        <v>62</v>
      </c>
      <c r="F343" s="49"/>
      <c r="I343" s="21" t="s">
        <v>846</v>
      </c>
      <c r="J343" s="15" t="s">
        <v>553</v>
      </c>
    </row>
    <row r="344" spans="1:17" ht="12.75" customHeight="1" outlineLevel="2">
      <c r="A344" s="72"/>
      <c r="C344" s="57" t="s">
        <v>91</v>
      </c>
      <c r="F344" s="33" t="s">
        <v>63</v>
      </c>
      <c r="G344" s="87"/>
      <c r="H344" s="1"/>
      <c r="I344" s="1" t="s">
        <v>183</v>
      </c>
      <c r="J344" s="56"/>
    </row>
    <row r="345" spans="1:17" ht="12.75" customHeight="1" outlineLevel="2">
      <c r="A345" s="72"/>
      <c r="C345" s="57" t="s">
        <v>91</v>
      </c>
      <c r="F345" s="33" t="s">
        <v>182</v>
      </c>
      <c r="G345" s="87"/>
      <c r="H345" s="1"/>
      <c r="I345" s="1" t="s">
        <v>238</v>
      </c>
      <c r="J345" s="56"/>
    </row>
    <row r="346" spans="1:17" ht="12.75" customHeight="1" outlineLevel="2">
      <c r="A346" s="72"/>
      <c r="C346" s="57" t="s">
        <v>91</v>
      </c>
      <c r="F346" s="33" t="s">
        <v>64</v>
      </c>
      <c r="G346" s="87"/>
      <c r="H346" s="1"/>
      <c r="I346" s="1" t="s">
        <v>493</v>
      </c>
      <c r="J346" s="56"/>
    </row>
    <row r="347" spans="1:17" ht="12.75" customHeight="1" outlineLevel="3">
      <c r="A347" s="72"/>
      <c r="C347" s="57" t="s">
        <v>91</v>
      </c>
      <c r="G347" s="65" t="s">
        <v>215</v>
      </c>
      <c r="H347" s="65"/>
      <c r="I347" s="1" t="s">
        <v>978</v>
      </c>
      <c r="J347" s="56"/>
    </row>
    <row r="348" spans="1:17" ht="12.75" customHeight="1" outlineLevel="3">
      <c r="A348" s="72"/>
      <c r="C348" s="57" t="s">
        <v>91</v>
      </c>
      <c r="G348" s="65" t="s">
        <v>184</v>
      </c>
      <c r="H348" s="65"/>
      <c r="I348" s="1" t="s">
        <v>308</v>
      </c>
      <c r="J348" s="56"/>
    </row>
    <row r="349" spans="1:17" ht="12.75" customHeight="1" outlineLevel="2">
      <c r="A349" s="72"/>
      <c r="C349" s="57" t="s">
        <v>91</v>
      </c>
      <c r="F349" s="33" t="s">
        <v>65</v>
      </c>
      <c r="G349" s="87"/>
      <c r="H349" s="1"/>
      <c r="I349" s="1" t="s">
        <v>500</v>
      </c>
    </row>
    <row r="350" spans="1:17" ht="12.75" customHeight="1" outlineLevel="2">
      <c r="A350" s="72"/>
      <c r="C350" s="56" t="s">
        <v>91</v>
      </c>
      <c r="F350" s="86" t="s">
        <v>976</v>
      </c>
      <c r="G350" s="86"/>
      <c r="H350" s="21"/>
      <c r="I350" s="21" t="s">
        <v>963</v>
      </c>
      <c r="J350" s="56" t="s">
        <v>964</v>
      </c>
      <c r="L350" s="56"/>
    </row>
    <row r="351" spans="1:17" ht="12.75" customHeight="1" outlineLevel="3">
      <c r="A351" s="72"/>
      <c r="C351" s="57" t="s">
        <v>91</v>
      </c>
      <c r="F351" s="21"/>
      <c r="G351" s="98" t="s">
        <v>961</v>
      </c>
      <c r="H351" s="98"/>
      <c r="I351" s="194" t="s">
        <v>217</v>
      </c>
      <c r="J351" s="167"/>
    </row>
    <row r="352" spans="1:17" ht="12.75" customHeight="1" outlineLevel="3">
      <c r="A352" s="72"/>
      <c r="C352" s="57" t="s">
        <v>91</v>
      </c>
      <c r="H352" s="230" t="s">
        <v>962</v>
      </c>
      <c r="I352" s="255" t="s">
        <v>217</v>
      </c>
    </row>
    <row r="353" spans="1:11" ht="12.75" customHeight="1" outlineLevel="2">
      <c r="A353" s="72"/>
      <c r="C353" s="57" t="s">
        <v>91</v>
      </c>
      <c r="F353" s="33" t="s">
        <v>149</v>
      </c>
      <c r="G353" s="87"/>
      <c r="H353" s="1"/>
      <c r="I353" s="1" t="s">
        <v>348</v>
      </c>
      <c r="J353" s="56"/>
    </row>
    <row r="354" spans="1:11" ht="12.75" customHeight="1" outlineLevel="2">
      <c r="A354" s="72"/>
      <c r="C354" s="57" t="s">
        <v>91</v>
      </c>
      <c r="F354" s="33" t="s">
        <v>162</v>
      </c>
      <c r="G354" s="87"/>
      <c r="H354" s="1"/>
      <c r="I354" s="1" t="s">
        <v>475</v>
      </c>
      <c r="J354" s="56"/>
    </row>
    <row r="355" spans="1:11" ht="12.75" customHeight="1" outlineLevel="3">
      <c r="A355" s="72"/>
      <c r="C355" s="57" t="s">
        <v>91</v>
      </c>
      <c r="G355" s="85" t="s">
        <v>472</v>
      </c>
      <c r="H355" s="65"/>
      <c r="I355" s="1" t="s">
        <v>391</v>
      </c>
      <c r="J355" s="56"/>
    </row>
    <row r="356" spans="1:11" ht="12.75" customHeight="1" outlineLevel="3">
      <c r="A356" s="72"/>
      <c r="C356" s="57" t="s">
        <v>91</v>
      </c>
      <c r="G356" s="65" t="s">
        <v>473</v>
      </c>
      <c r="H356" s="65"/>
      <c r="I356" s="1" t="s">
        <v>339</v>
      </c>
    </row>
    <row r="357" spans="1:11" ht="12.75" customHeight="1" outlineLevel="2">
      <c r="A357" s="72"/>
      <c r="C357" s="57" t="s">
        <v>185</v>
      </c>
      <c r="F357" s="33" t="s">
        <v>66</v>
      </c>
      <c r="G357" s="87"/>
      <c r="H357" s="1"/>
      <c r="I357" s="1" t="s">
        <v>720</v>
      </c>
      <c r="J357" t="s">
        <v>848</v>
      </c>
    </row>
    <row r="358" spans="1:11" ht="12.75" customHeight="1" outlineLevel="2">
      <c r="A358" s="72"/>
      <c r="C358" s="57" t="s">
        <v>91</v>
      </c>
      <c r="F358" s="33" t="s">
        <v>67</v>
      </c>
      <c r="G358" s="123"/>
      <c r="H358" s="21"/>
      <c r="I358" s="21" t="s">
        <v>864</v>
      </c>
    </row>
    <row r="359" spans="1:11" ht="12.75" customHeight="1" outlineLevel="3">
      <c r="A359" s="72"/>
      <c r="C359" s="57" t="s">
        <v>91</v>
      </c>
      <c r="G359" s="98" t="s">
        <v>863</v>
      </c>
      <c r="H359" s="98"/>
      <c r="I359" s="21" t="s">
        <v>992</v>
      </c>
    </row>
    <row r="360" spans="1:11" ht="12.75" customHeight="1" outlineLevel="4">
      <c r="A360" s="72"/>
      <c r="C360" s="56" t="s">
        <v>91</v>
      </c>
      <c r="H360" s="230" t="s">
        <v>965</v>
      </c>
      <c r="I360" s="90" t="s">
        <v>966</v>
      </c>
    </row>
    <row r="361" spans="1:11" ht="12.75" customHeight="1" outlineLevel="2">
      <c r="A361" s="72"/>
      <c r="C361" s="57" t="s">
        <v>91</v>
      </c>
      <c r="F361" s="33" t="s">
        <v>276</v>
      </c>
      <c r="G361" s="87"/>
      <c r="H361" s="1"/>
      <c r="I361" s="21" t="s">
        <v>283</v>
      </c>
      <c r="K361" s="56"/>
    </row>
    <row r="362" spans="1:11" ht="12.75" customHeight="1" outlineLevel="3">
      <c r="A362" s="72"/>
      <c r="C362" s="57" t="s">
        <v>91</v>
      </c>
      <c r="G362" s="65" t="s">
        <v>7</v>
      </c>
      <c r="H362" s="65"/>
      <c r="I362" s="1" t="s">
        <v>563</v>
      </c>
    </row>
    <row r="363" spans="1:11" ht="12.75" customHeight="1" outlineLevel="4">
      <c r="A363" s="72"/>
      <c r="C363" s="57" t="s">
        <v>91</v>
      </c>
      <c r="H363" s="103" t="s">
        <v>273</v>
      </c>
      <c r="I363" s="1" t="s">
        <v>498</v>
      </c>
    </row>
    <row r="364" spans="1:11" ht="12.75" customHeight="1" outlineLevel="4">
      <c r="A364" s="72"/>
      <c r="C364" s="57" t="s">
        <v>91</v>
      </c>
      <c r="H364" s="103" t="s">
        <v>275</v>
      </c>
      <c r="I364" s="1" t="s">
        <v>274</v>
      </c>
    </row>
    <row r="365" spans="1:11" ht="12.75" customHeight="1" outlineLevel="3">
      <c r="A365" s="72"/>
      <c r="C365" s="57" t="s">
        <v>91</v>
      </c>
      <c r="G365" s="65" t="s">
        <v>101</v>
      </c>
      <c r="H365" s="65"/>
      <c r="I365" s="21" t="s">
        <v>564</v>
      </c>
    </row>
    <row r="366" spans="1:11" ht="12.75" customHeight="1" outlineLevel="3">
      <c r="A366" s="72"/>
      <c r="C366" s="57" t="s">
        <v>91</v>
      </c>
      <c r="G366" s="65" t="s">
        <v>20</v>
      </c>
      <c r="H366" s="65"/>
      <c r="I366" s="21" t="s">
        <v>599</v>
      </c>
    </row>
    <row r="367" spans="1:11" ht="12.75" customHeight="1" outlineLevel="3">
      <c r="A367" s="72"/>
      <c r="C367" s="57" t="s">
        <v>91</v>
      </c>
      <c r="G367" s="65" t="s">
        <v>569</v>
      </c>
      <c r="H367" s="65"/>
      <c r="I367" s="21" t="s">
        <v>600</v>
      </c>
    </row>
    <row r="368" spans="1:11" ht="12.75" customHeight="1" outlineLevel="3">
      <c r="A368" s="72"/>
      <c r="C368" s="57" t="s">
        <v>91</v>
      </c>
      <c r="G368" s="65" t="s">
        <v>570</v>
      </c>
      <c r="H368" s="65"/>
      <c r="I368" s="21" t="s">
        <v>601</v>
      </c>
    </row>
    <row r="369" spans="1:13" ht="12.75" customHeight="1" outlineLevel="3">
      <c r="A369" s="72"/>
      <c r="C369" s="57" t="s">
        <v>91</v>
      </c>
      <c r="G369" s="65" t="s">
        <v>571</v>
      </c>
      <c r="H369" s="65"/>
      <c r="I369" s="21" t="s">
        <v>602</v>
      </c>
    </row>
    <row r="370" spans="1:13" ht="12.75" customHeight="1" outlineLevel="4">
      <c r="A370" s="72"/>
      <c r="C370" s="56" t="s">
        <v>909</v>
      </c>
      <c r="H370" s="103" t="s">
        <v>907</v>
      </c>
      <c r="I370" s="21" t="s">
        <v>908</v>
      </c>
      <c r="L370" s="56"/>
    </row>
    <row r="371" spans="1:13" ht="12.75" customHeight="1" outlineLevel="3">
      <c r="A371" s="72"/>
      <c r="C371" s="57" t="s">
        <v>91</v>
      </c>
      <c r="G371" s="65" t="s">
        <v>825</v>
      </c>
      <c r="H371" s="65"/>
      <c r="I371" s="1" t="s">
        <v>580</v>
      </c>
      <c r="J371" s="21"/>
      <c r="L371" s="57"/>
    </row>
    <row r="372" spans="1:13" ht="12.75" customHeight="1" outlineLevel="4">
      <c r="A372" s="72"/>
      <c r="C372" s="57" t="s">
        <v>91</v>
      </c>
      <c r="H372" s="103" t="s">
        <v>826</v>
      </c>
      <c r="I372" s="21" t="s">
        <v>829</v>
      </c>
      <c r="J372" s="57"/>
      <c r="L372" s="56"/>
    </row>
    <row r="373" spans="1:13" ht="12.75" customHeight="1" outlineLevel="4">
      <c r="A373" s="72"/>
      <c r="C373" s="57" t="s">
        <v>91</v>
      </c>
      <c r="H373" s="103" t="s">
        <v>827</v>
      </c>
      <c r="I373" s="21" t="s">
        <v>837</v>
      </c>
      <c r="J373" s="57"/>
      <c r="L373" s="56"/>
    </row>
    <row r="374" spans="1:13" ht="12.75" customHeight="1" outlineLevel="3">
      <c r="A374" s="72"/>
      <c r="C374" s="57" t="s">
        <v>91</v>
      </c>
      <c r="G374" s="65" t="s">
        <v>572</v>
      </c>
      <c r="H374" s="65"/>
      <c r="I374" s="21" t="s">
        <v>603</v>
      </c>
    </row>
    <row r="375" spans="1:13" ht="12.75" customHeight="1" outlineLevel="2">
      <c r="A375" s="72"/>
      <c r="C375" s="57" t="s">
        <v>181</v>
      </c>
      <c r="F375" s="33" t="s">
        <v>68</v>
      </c>
      <c r="G375" s="87"/>
      <c r="H375" s="1"/>
      <c r="I375" s="1" t="s">
        <v>474</v>
      </c>
      <c r="M375" s="56"/>
    </row>
    <row r="376" spans="1:13" ht="12.75" customHeight="1" outlineLevel="3">
      <c r="A376" s="72"/>
      <c r="C376" s="57" t="s">
        <v>181</v>
      </c>
      <c r="G376" s="65" t="s">
        <v>189</v>
      </c>
      <c r="H376" s="65"/>
      <c r="I376" s="1" t="s">
        <v>190</v>
      </c>
    </row>
    <row r="377" spans="1:13" ht="12.75" customHeight="1" outlineLevel="4">
      <c r="A377" s="72"/>
      <c r="C377" s="57" t="s">
        <v>181</v>
      </c>
      <c r="H377" s="103" t="s">
        <v>191</v>
      </c>
      <c r="I377" s="1" t="s">
        <v>192</v>
      </c>
      <c r="M377" s="56"/>
    </row>
    <row r="378" spans="1:13" ht="12.75" customHeight="1" outlineLevel="3">
      <c r="A378" s="72"/>
      <c r="C378" s="57" t="s">
        <v>181</v>
      </c>
      <c r="G378" s="65" t="s">
        <v>193</v>
      </c>
      <c r="H378" s="65"/>
      <c r="I378" s="1" t="s">
        <v>194</v>
      </c>
      <c r="M378" s="56"/>
    </row>
    <row r="379" spans="1:13" ht="12.75" customHeight="1" outlineLevel="2">
      <c r="A379" s="72"/>
      <c r="C379" s="57" t="s">
        <v>91</v>
      </c>
      <c r="F379" s="33" t="s">
        <v>72</v>
      </c>
      <c r="G379" s="87"/>
      <c r="H379" s="1"/>
      <c r="I379" s="1" t="s">
        <v>733</v>
      </c>
      <c r="M379" s="56"/>
    </row>
    <row r="380" spans="1:13" ht="12.75" customHeight="1" outlineLevel="1">
      <c r="A380" s="72"/>
      <c r="C380" s="88" t="s">
        <v>86</v>
      </c>
      <c r="E380" s="8" t="s">
        <v>69</v>
      </c>
      <c r="F380" s="49"/>
      <c r="I380" s="21" t="s">
        <v>492</v>
      </c>
    </row>
    <row r="381" spans="1:13" ht="12.75" customHeight="1" outlineLevel="2">
      <c r="A381" s="72"/>
      <c r="C381" s="21" t="s">
        <v>210</v>
      </c>
      <c r="F381" s="166" t="s">
        <v>939</v>
      </c>
      <c r="G381" s="87"/>
      <c r="I381" s="165" t="s">
        <v>217</v>
      </c>
    </row>
    <row r="382" spans="1:13" ht="12.75" customHeight="1" outlineLevel="1">
      <c r="A382" s="72"/>
      <c r="C382" s="21" t="s">
        <v>210</v>
      </c>
      <c r="E382" s="101" t="s">
        <v>70</v>
      </c>
      <c r="F382" s="185"/>
      <c r="G382" s="21"/>
      <c r="H382" s="13"/>
      <c r="I382" s="21" t="s">
        <v>783</v>
      </c>
      <c r="L382" s="56"/>
    </row>
    <row r="383" spans="1:13" ht="12.75" customHeight="1" outlineLevel="2">
      <c r="A383" s="72"/>
      <c r="C383" s="88" t="s">
        <v>86</v>
      </c>
      <c r="E383" s="13"/>
      <c r="F383" s="166" t="s">
        <v>830</v>
      </c>
      <c r="G383" s="87"/>
      <c r="H383" s="13"/>
      <c r="I383" s="21" t="s">
        <v>831</v>
      </c>
      <c r="L383" s="56"/>
    </row>
    <row r="384" spans="1:13" ht="12.75" customHeight="1" outlineLevel="3">
      <c r="A384" s="72"/>
      <c r="C384" s="88" t="s">
        <v>86</v>
      </c>
      <c r="E384" s="13"/>
      <c r="F384" s="21"/>
      <c r="G384" s="98" t="s">
        <v>753</v>
      </c>
      <c r="H384" s="98"/>
      <c r="I384" s="21"/>
      <c r="L384" s="56"/>
    </row>
    <row r="385" spans="1:22" ht="12.75" customHeight="1" outlineLevel="2">
      <c r="A385" s="72"/>
      <c r="C385" s="57" t="s">
        <v>91</v>
      </c>
      <c r="F385" s="166" t="s">
        <v>752</v>
      </c>
      <c r="G385" s="166"/>
      <c r="H385" s="13"/>
      <c r="I385" s="21" t="s">
        <v>756</v>
      </c>
      <c r="L385" s="56"/>
    </row>
    <row r="386" spans="1:22" ht="12.75" customHeight="1" outlineLevel="3">
      <c r="A386" s="72"/>
      <c r="C386" s="57" t="s">
        <v>91</v>
      </c>
      <c r="F386" s="21"/>
      <c r="G386" s="98" t="s">
        <v>125</v>
      </c>
      <c r="H386" s="98"/>
      <c r="I386" s="21" t="s">
        <v>755</v>
      </c>
      <c r="L386" s="56"/>
    </row>
    <row r="387" spans="1:22" ht="12.75" customHeight="1" outlineLevel="1">
      <c r="A387" s="72"/>
      <c r="C387" s="57" t="s">
        <v>91</v>
      </c>
      <c r="E387" s="8" t="s">
        <v>71</v>
      </c>
      <c r="F387" s="49"/>
      <c r="I387" s="21" t="s">
        <v>499</v>
      </c>
      <c r="J387" s="19"/>
    </row>
    <row r="388" spans="1:22" ht="12.75" customHeight="1" outlineLevel="1">
      <c r="A388" s="72"/>
      <c r="C388" s="57" t="s">
        <v>185</v>
      </c>
      <c r="E388" s="49" t="s">
        <v>17</v>
      </c>
      <c r="F388" s="49"/>
      <c r="I388" s="1" t="s">
        <v>217</v>
      </c>
      <c r="M388" s="68"/>
    </row>
    <row r="389" spans="1:22" ht="12.75" customHeight="1" outlineLevel="2">
      <c r="A389" s="72"/>
      <c r="C389" s="57" t="s">
        <v>185</v>
      </c>
      <c r="F389" s="33" t="s">
        <v>272</v>
      </c>
      <c r="G389" s="33"/>
      <c r="H389" s="26"/>
      <c r="I389" s="1" t="s">
        <v>217</v>
      </c>
      <c r="L389" s="1"/>
      <c r="Q389" s="1"/>
      <c r="V389" s="1"/>
    </row>
    <row r="390" spans="1:22" ht="12.75" customHeight="1" outlineLevel="3">
      <c r="A390" s="72"/>
      <c r="C390" s="57" t="s">
        <v>185</v>
      </c>
      <c r="G390" s="65" t="s">
        <v>734</v>
      </c>
      <c r="H390" s="65"/>
      <c r="I390" s="1" t="s">
        <v>217</v>
      </c>
      <c r="K390" s="9"/>
      <c r="L390" s="118"/>
      <c r="M390" s="9"/>
    </row>
    <row r="391" spans="1:22" ht="12.75" customHeight="1" outlineLevel="3">
      <c r="A391" s="72"/>
      <c r="C391" s="57" t="s">
        <v>185</v>
      </c>
      <c r="G391" s="65" t="s">
        <v>735</v>
      </c>
      <c r="H391" s="65"/>
      <c r="I391" s="1" t="s">
        <v>217</v>
      </c>
      <c r="K391" s="9"/>
      <c r="L391" s="118"/>
      <c r="M391" s="9"/>
    </row>
    <row r="392" spans="1:22" ht="12.75" customHeight="1" outlineLevel="3">
      <c r="A392" s="72"/>
      <c r="C392" s="57" t="s">
        <v>185</v>
      </c>
      <c r="G392" s="65" t="s">
        <v>736</v>
      </c>
      <c r="H392" s="65"/>
      <c r="I392" s="1" t="s">
        <v>217</v>
      </c>
      <c r="K392" s="9"/>
      <c r="L392" s="118"/>
      <c r="M392" s="9"/>
    </row>
    <row r="393" spans="1:22" ht="12.75" customHeight="1" outlineLevel="3">
      <c r="A393" s="72"/>
      <c r="C393" s="57" t="s">
        <v>185</v>
      </c>
      <c r="D393" s="7"/>
      <c r="G393" s="65" t="s">
        <v>737</v>
      </c>
      <c r="H393" s="65"/>
      <c r="I393" s="1" t="s">
        <v>217</v>
      </c>
      <c r="K393" s="9"/>
      <c r="L393" s="118"/>
      <c r="M393" s="9"/>
    </row>
    <row r="394" spans="1:22">
      <c r="A394" s="72"/>
      <c r="C394" s="57" t="s">
        <v>91</v>
      </c>
      <c r="D394" s="48" t="s">
        <v>152</v>
      </c>
      <c r="E394" s="48"/>
      <c r="J394" s="21" t="s">
        <v>851</v>
      </c>
      <c r="Q394" s="1"/>
      <c r="V394" s="1"/>
    </row>
    <row r="395" spans="1:22" ht="12.75" customHeight="1" outlineLevel="1">
      <c r="A395" s="72"/>
      <c r="C395" s="57" t="s">
        <v>185</v>
      </c>
      <c r="E395" s="8" t="s">
        <v>147</v>
      </c>
      <c r="F395" s="49"/>
      <c r="I395" s="1" t="s">
        <v>217</v>
      </c>
      <c r="Q395" s="19"/>
    </row>
    <row r="396" spans="1:22" ht="12.75" customHeight="1" outlineLevel="2">
      <c r="A396" s="72"/>
      <c r="C396" s="57" t="s">
        <v>185</v>
      </c>
      <c r="E396" s="95"/>
      <c r="F396" s="33" t="s">
        <v>573</v>
      </c>
      <c r="G396" s="87"/>
      <c r="I396" s="1" t="s">
        <v>214</v>
      </c>
    </row>
    <row r="397" spans="1:22" ht="12.75" customHeight="1" outlineLevel="2">
      <c r="A397" s="72"/>
      <c r="C397" s="57" t="s">
        <v>185</v>
      </c>
      <c r="E397" s="95"/>
      <c r="F397" s="33" t="s">
        <v>375</v>
      </c>
      <c r="G397" s="87"/>
      <c r="I397" s="1" t="s">
        <v>213</v>
      </c>
      <c r="J397" s="56"/>
    </row>
    <row r="398" spans="1:22" ht="12.75" customHeight="1" outlineLevel="2">
      <c r="A398" s="72"/>
      <c r="C398" s="56" t="s">
        <v>185</v>
      </c>
      <c r="E398" s="95"/>
      <c r="F398" s="33" t="s">
        <v>905</v>
      </c>
      <c r="G398" s="33"/>
      <c r="H398" s="1"/>
      <c r="I398" s="1" t="s">
        <v>906</v>
      </c>
      <c r="L398" s="56"/>
    </row>
    <row r="399" spans="1:22" ht="12.75" customHeight="1" outlineLevel="3">
      <c r="A399" s="72"/>
      <c r="C399" s="7" t="s">
        <v>148</v>
      </c>
      <c r="E399" s="95"/>
      <c r="G399" s="65" t="s">
        <v>8</v>
      </c>
      <c r="H399" s="65"/>
      <c r="I399" s="1" t="s">
        <v>946</v>
      </c>
      <c r="L399" s="56"/>
    </row>
    <row r="400" spans="1:22" ht="12.75" customHeight="1" outlineLevel="3">
      <c r="A400" s="72"/>
      <c r="C400" s="56" t="s">
        <v>86</v>
      </c>
      <c r="E400" s="95"/>
      <c r="G400" s="98" t="s">
        <v>951</v>
      </c>
      <c r="H400" s="65"/>
      <c r="I400" s="21" t="s">
        <v>952</v>
      </c>
      <c r="J400" s="56" t="s">
        <v>953</v>
      </c>
      <c r="L400" s="56"/>
    </row>
    <row r="401" spans="1:13" ht="12.75" customHeight="1" outlineLevel="1">
      <c r="A401" s="72"/>
      <c r="C401" s="57" t="s">
        <v>91</v>
      </c>
      <c r="E401" s="8" t="s">
        <v>62</v>
      </c>
      <c r="F401" s="49"/>
      <c r="I401" s="21" t="s">
        <v>846</v>
      </c>
      <c r="J401" s="15" t="s">
        <v>553</v>
      </c>
    </row>
    <row r="402" spans="1:13" ht="12.75" customHeight="1" outlineLevel="2">
      <c r="A402" s="72"/>
      <c r="C402" s="57" t="s">
        <v>91</v>
      </c>
      <c r="F402" s="33" t="s">
        <v>63</v>
      </c>
      <c r="G402" s="87"/>
      <c r="H402" s="1"/>
      <c r="I402" s="1" t="s">
        <v>183</v>
      </c>
      <c r="M402" s="56"/>
    </row>
    <row r="403" spans="1:13" ht="12.75" customHeight="1" outlineLevel="2">
      <c r="A403" s="72"/>
      <c r="C403" s="57" t="s">
        <v>91</v>
      </c>
      <c r="F403" s="33" t="s">
        <v>182</v>
      </c>
      <c r="G403" s="87"/>
      <c r="H403" s="1"/>
      <c r="I403" s="1" t="s">
        <v>238</v>
      </c>
      <c r="M403" s="56"/>
    </row>
    <row r="404" spans="1:13" ht="12.75" customHeight="1" outlineLevel="2">
      <c r="A404" s="72"/>
      <c r="C404" s="57" t="s">
        <v>91</v>
      </c>
      <c r="F404" s="33" t="s">
        <v>64</v>
      </c>
      <c r="G404" s="87"/>
      <c r="H404" s="1"/>
      <c r="I404" s="1" t="s">
        <v>493</v>
      </c>
      <c r="M404" s="56"/>
    </row>
    <row r="405" spans="1:13" ht="12.75" customHeight="1" outlineLevel="3">
      <c r="A405" s="72"/>
      <c r="C405" s="57" t="s">
        <v>91</v>
      </c>
      <c r="G405" s="65" t="s">
        <v>215</v>
      </c>
      <c r="H405" s="65"/>
      <c r="I405" s="1" t="s">
        <v>978</v>
      </c>
      <c r="M405" s="56"/>
    </row>
    <row r="406" spans="1:13" ht="12.75" customHeight="1" outlineLevel="3">
      <c r="A406" s="72"/>
      <c r="C406" s="57" t="s">
        <v>91</v>
      </c>
      <c r="G406" s="65" t="s">
        <v>184</v>
      </c>
      <c r="H406" s="65"/>
      <c r="I406" s="1" t="s">
        <v>239</v>
      </c>
      <c r="M406" s="56"/>
    </row>
    <row r="407" spans="1:13" ht="12.75" customHeight="1" outlineLevel="2">
      <c r="A407" s="72"/>
      <c r="C407" s="57" t="s">
        <v>91</v>
      </c>
      <c r="F407" s="33" t="s">
        <v>65</v>
      </c>
      <c r="G407" s="87"/>
      <c r="H407" s="1"/>
      <c r="I407" s="1" t="s">
        <v>501</v>
      </c>
    </row>
    <row r="408" spans="1:13" ht="12.75" customHeight="1" outlineLevel="2">
      <c r="A408" s="72"/>
      <c r="C408" s="56" t="s">
        <v>91</v>
      </c>
      <c r="F408" s="86" t="s">
        <v>976</v>
      </c>
      <c r="G408" s="86"/>
      <c r="H408" s="21"/>
      <c r="I408" s="21" t="s">
        <v>963</v>
      </c>
      <c r="J408" s="56" t="s">
        <v>964</v>
      </c>
      <c r="L408" s="56"/>
    </row>
    <row r="409" spans="1:13" ht="12.75" customHeight="1" outlineLevel="3">
      <c r="A409" s="72"/>
      <c r="C409" s="57" t="s">
        <v>91</v>
      </c>
      <c r="F409" s="21"/>
      <c r="G409" s="98" t="s">
        <v>961</v>
      </c>
      <c r="H409" s="98"/>
      <c r="I409" s="194" t="s">
        <v>217</v>
      </c>
      <c r="J409" s="167"/>
    </row>
    <row r="410" spans="1:13" ht="12.75" customHeight="1" outlineLevel="3">
      <c r="A410" s="72"/>
      <c r="C410" s="57" t="s">
        <v>91</v>
      </c>
      <c r="F410" s="21"/>
      <c r="G410" s="21"/>
      <c r="H410" s="230" t="s">
        <v>962</v>
      </c>
      <c r="I410" s="194" t="s">
        <v>217</v>
      </c>
    </row>
    <row r="411" spans="1:13" ht="12.75" customHeight="1" outlineLevel="2">
      <c r="A411" s="72"/>
      <c r="C411" s="57" t="s">
        <v>91</v>
      </c>
      <c r="F411" s="33" t="s">
        <v>149</v>
      </c>
      <c r="G411" s="87"/>
      <c r="H411" s="1"/>
      <c r="I411" s="1" t="s">
        <v>348</v>
      </c>
      <c r="M411" s="56"/>
    </row>
    <row r="412" spans="1:13" ht="12.75" customHeight="1" outlineLevel="2">
      <c r="A412" s="72"/>
      <c r="C412" s="57" t="s">
        <v>91</v>
      </c>
      <c r="F412" s="33" t="s">
        <v>162</v>
      </c>
      <c r="G412" s="87"/>
      <c r="H412" s="1"/>
      <c r="I412" s="1" t="s">
        <v>478</v>
      </c>
      <c r="M412" s="56"/>
    </row>
    <row r="413" spans="1:13" ht="12.75" customHeight="1" outlineLevel="3">
      <c r="A413" s="72"/>
      <c r="C413" s="57" t="s">
        <v>91</v>
      </c>
      <c r="G413" s="85" t="s">
        <v>472</v>
      </c>
      <c r="H413" s="65"/>
      <c r="I413" s="1" t="s">
        <v>391</v>
      </c>
      <c r="J413" s="56"/>
    </row>
    <row r="414" spans="1:13" ht="12.75" customHeight="1" outlineLevel="3">
      <c r="A414" s="72"/>
      <c r="C414" s="57" t="s">
        <v>91</v>
      </c>
      <c r="G414" s="65" t="s">
        <v>473</v>
      </c>
      <c r="H414" s="65"/>
      <c r="I414" s="1" t="s">
        <v>339</v>
      </c>
      <c r="M414" s="56"/>
    </row>
    <row r="415" spans="1:13" ht="12.75" customHeight="1" outlineLevel="2">
      <c r="A415" s="72"/>
      <c r="C415" s="57" t="s">
        <v>185</v>
      </c>
      <c r="F415" s="33" t="s">
        <v>66</v>
      </c>
      <c r="G415" s="87"/>
      <c r="H415" s="1"/>
      <c r="I415" s="1" t="s">
        <v>720</v>
      </c>
      <c r="J415" t="s">
        <v>848</v>
      </c>
      <c r="M415" s="56"/>
    </row>
    <row r="416" spans="1:13" ht="12.75" customHeight="1" outlineLevel="2">
      <c r="A416" s="72"/>
      <c r="C416" s="57" t="s">
        <v>91</v>
      </c>
      <c r="F416" s="86" t="s">
        <v>67</v>
      </c>
      <c r="G416" s="123"/>
      <c r="H416" s="21"/>
      <c r="I416" s="21" t="s">
        <v>864</v>
      </c>
      <c r="M416" s="56"/>
    </row>
    <row r="417" spans="1:12" ht="12.75" customHeight="1" outlineLevel="3">
      <c r="A417" s="72"/>
      <c r="C417" s="57" t="s">
        <v>91</v>
      </c>
      <c r="F417" s="21"/>
      <c r="G417" s="98" t="s">
        <v>863</v>
      </c>
      <c r="H417" s="98"/>
      <c r="I417" s="21" t="s">
        <v>992</v>
      </c>
    </row>
    <row r="418" spans="1:12" ht="12.75" customHeight="1" outlineLevel="4">
      <c r="A418" s="72"/>
      <c r="C418" s="56" t="s">
        <v>91</v>
      </c>
      <c r="H418" s="230" t="s">
        <v>965</v>
      </c>
      <c r="I418" s="90" t="s">
        <v>966</v>
      </c>
    </row>
    <row r="419" spans="1:12" outlineLevel="2">
      <c r="A419" s="72"/>
      <c r="C419" s="57" t="s">
        <v>91</v>
      </c>
      <c r="F419" s="86" t="s">
        <v>276</v>
      </c>
      <c r="G419" s="123"/>
      <c r="H419" s="21"/>
      <c r="I419" s="21" t="s">
        <v>833</v>
      </c>
      <c r="J419" s="56"/>
    </row>
    <row r="420" spans="1:12" ht="12.75" customHeight="1" outlineLevel="3">
      <c r="A420" s="72"/>
      <c r="C420" s="56" t="s">
        <v>909</v>
      </c>
      <c r="G420" s="98" t="s">
        <v>907</v>
      </c>
      <c r="H420" s="21"/>
      <c r="I420" s="90" t="s">
        <v>908</v>
      </c>
      <c r="L420" s="56"/>
    </row>
    <row r="421" spans="1:12" ht="12.75" customHeight="1" outlineLevel="2">
      <c r="A421" s="72"/>
      <c r="C421" s="57" t="s">
        <v>181</v>
      </c>
      <c r="F421" s="33" t="s">
        <v>68</v>
      </c>
      <c r="G421" s="87"/>
      <c r="H421" s="1"/>
      <c r="I421" s="1" t="s">
        <v>474</v>
      </c>
    </row>
    <row r="422" spans="1:12" ht="12.75" customHeight="1" outlineLevel="3">
      <c r="A422" s="72"/>
      <c r="C422" s="57" t="s">
        <v>181</v>
      </c>
      <c r="G422" s="65" t="s">
        <v>189</v>
      </c>
      <c r="H422" s="65"/>
      <c r="I422" s="1" t="s">
        <v>190</v>
      </c>
    </row>
    <row r="423" spans="1:12" ht="12.75" customHeight="1" outlineLevel="4">
      <c r="A423" s="72"/>
      <c r="C423" s="57" t="s">
        <v>181</v>
      </c>
      <c r="H423" s="103" t="s">
        <v>191</v>
      </c>
      <c r="I423" s="1" t="s">
        <v>192</v>
      </c>
      <c r="J423" s="56"/>
    </row>
    <row r="424" spans="1:12" ht="12.75" customHeight="1" outlineLevel="3">
      <c r="A424" s="72"/>
      <c r="C424" s="57" t="s">
        <v>181</v>
      </c>
      <c r="G424" s="65" t="s">
        <v>193</v>
      </c>
      <c r="H424" s="65"/>
      <c r="I424" s="1" t="s">
        <v>194</v>
      </c>
      <c r="J424" s="56"/>
    </row>
    <row r="425" spans="1:12" ht="12.75" customHeight="1" outlineLevel="2">
      <c r="A425" s="72"/>
      <c r="C425" s="57" t="s">
        <v>91</v>
      </c>
      <c r="F425" s="33" t="s">
        <v>72</v>
      </c>
      <c r="G425" s="87"/>
      <c r="H425" s="1"/>
      <c r="I425" s="1" t="s">
        <v>733</v>
      </c>
      <c r="J425" s="56"/>
    </row>
    <row r="426" spans="1:12" ht="12.75" customHeight="1" outlineLevel="1">
      <c r="A426" s="72"/>
      <c r="C426" s="88" t="s">
        <v>86</v>
      </c>
      <c r="E426" s="73" t="s">
        <v>69</v>
      </c>
      <c r="F426" s="49"/>
      <c r="I426" s="68" t="s">
        <v>492</v>
      </c>
      <c r="J426" s="56"/>
    </row>
    <row r="427" spans="1:12" ht="12.75" customHeight="1" outlineLevel="2">
      <c r="A427" s="72"/>
      <c r="C427" s="21" t="s">
        <v>210</v>
      </c>
      <c r="F427" s="166" t="s">
        <v>939</v>
      </c>
      <c r="G427" s="87"/>
      <c r="I427" s="165" t="s">
        <v>217</v>
      </c>
    </row>
    <row r="428" spans="1:12" ht="12.75" customHeight="1" outlineLevel="1">
      <c r="A428" s="72"/>
      <c r="C428" s="21" t="s">
        <v>210</v>
      </c>
      <c r="E428" s="101" t="s">
        <v>70</v>
      </c>
      <c r="F428" s="185"/>
      <c r="G428" s="21"/>
      <c r="H428" s="13"/>
      <c r="I428" s="21" t="s">
        <v>783</v>
      </c>
      <c r="L428" s="56"/>
    </row>
    <row r="429" spans="1:12" ht="12.75" customHeight="1" outlineLevel="2">
      <c r="A429" s="72"/>
      <c r="C429" s="88" t="s">
        <v>86</v>
      </c>
      <c r="E429" s="13"/>
      <c r="F429" s="166" t="s">
        <v>830</v>
      </c>
      <c r="G429" s="87"/>
      <c r="H429" s="13"/>
      <c r="I429" s="21" t="s">
        <v>831</v>
      </c>
      <c r="L429" s="56"/>
    </row>
    <row r="430" spans="1:12" ht="12.75" customHeight="1" outlineLevel="3">
      <c r="A430" s="72"/>
      <c r="C430" s="88" t="s">
        <v>86</v>
      </c>
      <c r="E430" s="13"/>
      <c r="F430" s="21"/>
      <c r="G430" s="98" t="s">
        <v>753</v>
      </c>
      <c r="H430" s="98"/>
      <c r="I430" s="21"/>
      <c r="L430" s="56"/>
    </row>
    <row r="431" spans="1:12" ht="12.75" customHeight="1" outlineLevel="2">
      <c r="A431" s="72"/>
      <c r="C431" s="57" t="s">
        <v>91</v>
      </c>
      <c r="F431" s="166" t="s">
        <v>752</v>
      </c>
      <c r="G431" s="166"/>
      <c r="H431" s="13"/>
      <c r="I431" s="21" t="s">
        <v>756</v>
      </c>
      <c r="L431" s="56"/>
    </row>
    <row r="432" spans="1:12" ht="12.75" customHeight="1" outlineLevel="3">
      <c r="A432" s="72"/>
      <c r="C432" s="57" t="s">
        <v>91</v>
      </c>
      <c r="F432" s="21"/>
      <c r="G432" s="98" t="s">
        <v>543</v>
      </c>
      <c r="H432" s="98"/>
      <c r="I432" s="21" t="s">
        <v>755</v>
      </c>
      <c r="L432" s="56"/>
    </row>
    <row r="433" spans="1:18" ht="12.75" customHeight="1" outlineLevel="1">
      <c r="A433" s="72"/>
      <c r="C433" s="57" t="s">
        <v>91</v>
      </c>
      <c r="E433" s="8" t="s">
        <v>71</v>
      </c>
      <c r="F433" s="49"/>
      <c r="I433" s="1" t="s">
        <v>499</v>
      </c>
      <c r="J433" s="19"/>
    </row>
    <row r="434" spans="1:18" ht="12.75" customHeight="1" outlineLevel="1">
      <c r="A434" s="72"/>
      <c r="C434" s="57" t="s">
        <v>185</v>
      </c>
      <c r="E434" s="49" t="s">
        <v>17</v>
      </c>
      <c r="F434" s="49"/>
      <c r="I434" s="1" t="s">
        <v>217</v>
      </c>
      <c r="J434" s="68"/>
    </row>
    <row r="435" spans="1:18" outlineLevel="2">
      <c r="A435" s="72"/>
      <c r="C435" s="57" t="s">
        <v>185</v>
      </c>
      <c r="D435" s="26"/>
      <c r="E435" s="26"/>
      <c r="F435" s="36" t="s">
        <v>272</v>
      </c>
      <c r="G435" s="87"/>
      <c r="H435" s="26"/>
      <c r="I435" s="1" t="s">
        <v>217</v>
      </c>
      <c r="L435" s="1"/>
    </row>
    <row r="436" spans="1:18" ht="12.75" customHeight="1" outlineLevel="3">
      <c r="A436" s="72"/>
      <c r="C436" s="57" t="s">
        <v>185</v>
      </c>
      <c r="D436" s="26"/>
      <c r="E436" s="26"/>
      <c r="F436" s="153"/>
      <c r="G436" s="65" t="s">
        <v>734</v>
      </c>
      <c r="H436" s="65"/>
      <c r="I436" s="1" t="s">
        <v>217</v>
      </c>
      <c r="K436" s="9"/>
      <c r="L436" s="118"/>
      <c r="M436" s="9"/>
    </row>
    <row r="437" spans="1:18" ht="12.75" customHeight="1" outlineLevel="3">
      <c r="A437" s="72"/>
      <c r="C437" s="57" t="s">
        <v>185</v>
      </c>
      <c r="D437" s="26"/>
      <c r="E437" s="26"/>
      <c r="F437" s="153"/>
      <c r="G437" s="65" t="s">
        <v>735</v>
      </c>
      <c r="H437" s="65"/>
      <c r="I437" s="1" t="s">
        <v>217</v>
      </c>
      <c r="K437" s="9"/>
      <c r="L437" s="118"/>
      <c r="M437" s="9"/>
    </row>
    <row r="438" spans="1:18" ht="12.75" customHeight="1" outlineLevel="3">
      <c r="A438" s="72"/>
      <c r="C438" s="57" t="s">
        <v>185</v>
      </c>
      <c r="D438" s="26"/>
      <c r="E438" s="26"/>
      <c r="F438" s="153"/>
      <c r="G438" s="65" t="s">
        <v>736</v>
      </c>
      <c r="H438" s="65"/>
      <c r="I438" s="1" t="s">
        <v>217</v>
      </c>
      <c r="K438" s="9"/>
      <c r="L438" s="118"/>
      <c r="M438" s="9"/>
    </row>
    <row r="439" spans="1:18" ht="12.75" customHeight="1" outlineLevel="3">
      <c r="A439" s="72"/>
      <c r="C439" s="57" t="s">
        <v>185</v>
      </c>
      <c r="D439" s="84"/>
      <c r="E439" s="26"/>
      <c r="F439" s="153"/>
      <c r="G439" s="65" t="s">
        <v>737</v>
      </c>
      <c r="H439" s="65"/>
      <c r="I439" s="1" t="s">
        <v>217</v>
      </c>
      <c r="K439" s="9"/>
      <c r="L439" s="118"/>
      <c r="M439" s="9"/>
    </row>
    <row r="440" spans="1:18">
      <c r="A440" s="72"/>
      <c r="C440" s="57" t="s">
        <v>91</v>
      </c>
      <c r="D440" s="48" t="s">
        <v>593</v>
      </c>
      <c r="E440" s="48"/>
      <c r="F440" s="153"/>
      <c r="G440" s="153"/>
      <c r="H440" s="7"/>
      <c r="I440" s="1" t="s">
        <v>480</v>
      </c>
      <c r="J440" s="111"/>
      <c r="K440" s="7"/>
      <c r="N440" s="13"/>
    </row>
    <row r="441" spans="1:18" outlineLevel="1">
      <c r="A441" s="72"/>
      <c r="C441" s="1" t="s">
        <v>76</v>
      </c>
      <c r="D441" s="1"/>
      <c r="E441" s="8" t="s">
        <v>419</v>
      </c>
      <c r="F441" s="49"/>
      <c r="H441" s="1"/>
      <c r="I441" s="24" t="s">
        <v>217</v>
      </c>
      <c r="J441" s="111"/>
      <c r="K441" s="9"/>
      <c r="L441" s="9"/>
      <c r="N441" s="9"/>
      <c r="O441" s="9"/>
      <c r="P441" s="9"/>
      <c r="Q441" s="9"/>
      <c r="R441" s="9"/>
    </row>
    <row r="442" spans="1:18" s="15" customFormat="1" ht="12.75" customHeight="1" outlineLevel="2">
      <c r="A442" s="112"/>
      <c r="B442"/>
      <c r="C442" s="1" t="s">
        <v>76</v>
      </c>
      <c r="D442" s="1"/>
      <c r="E442" s="1"/>
      <c r="F442" s="46" t="s">
        <v>14</v>
      </c>
      <c r="G442" s="87"/>
      <c r="H442" s="24"/>
      <c r="I442" s="24" t="s">
        <v>477</v>
      </c>
      <c r="J442" s="111"/>
    </row>
    <row r="443" spans="1:18" ht="12.75" customHeight="1" outlineLevel="1">
      <c r="A443" s="72"/>
      <c r="C443" s="57" t="s">
        <v>197</v>
      </c>
      <c r="D443" s="26"/>
      <c r="E443" s="25" t="s">
        <v>147</v>
      </c>
      <c r="F443" s="187"/>
      <c r="G443" s="153"/>
      <c r="H443" s="7"/>
      <c r="I443" s="1" t="s">
        <v>217</v>
      </c>
      <c r="J443" s="111"/>
      <c r="M443" s="56"/>
    </row>
    <row r="444" spans="1:18" ht="12.75" customHeight="1" outlineLevel="2">
      <c r="A444" s="72"/>
      <c r="C444" s="57" t="s">
        <v>148</v>
      </c>
      <c r="D444" s="26"/>
      <c r="E444" s="26"/>
      <c r="F444" s="36" t="s">
        <v>361</v>
      </c>
      <c r="G444" s="36"/>
      <c r="H444" s="7"/>
      <c r="I444" s="1" t="s">
        <v>195</v>
      </c>
      <c r="J444" s="111"/>
      <c r="M444" s="56"/>
    </row>
    <row r="445" spans="1:18" ht="12.75" customHeight="1" outlineLevel="3">
      <c r="A445" s="72"/>
      <c r="C445" s="57" t="s">
        <v>197</v>
      </c>
      <c r="D445" s="26"/>
      <c r="E445" s="26"/>
      <c r="F445" s="36" t="s">
        <v>362</v>
      </c>
      <c r="G445" s="36"/>
      <c r="H445" s="7"/>
      <c r="I445" s="1" t="s">
        <v>196</v>
      </c>
      <c r="J445" s="111"/>
      <c r="M445" s="56"/>
    </row>
    <row r="446" spans="1:18" ht="12.75" customHeight="1" outlineLevel="1">
      <c r="A446" s="72"/>
      <c r="C446" s="1" t="s">
        <v>210</v>
      </c>
      <c r="D446" s="26"/>
      <c r="E446" s="25" t="s">
        <v>358</v>
      </c>
      <c r="F446" s="187"/>
      <c r="H446" s="15"/>
      <c r="I446" s="90" t="s">
        <v>849</v>
      </c>
      <c r="J446" s="110"/>
      <c r="M446" s="56"/>
    </row>
    <row r="447" spans="1:18" ht="12.75" customHeight="1" outlineLevel="2">
      <c r="A447" s="72"/>
      <c r="C447" s="56" t="s">
        <v>91</v>
      </c>
      <c r="E447" s="262"/>
      <c r="F447" s="86" t="s">
        <v>798</v>
      </c>
      <c r="G447" s="33"/>
      <c r="H447" s="1"/>
      <c r="I447" s="21" t="s">
        <v>991</v>
      </c>
      <c r="L447" s="56"/>
    </row>
    <row r="448" spans="1:18" ht="12.75" customHeight="1" outlineLevel="2">
      <c r="A448" s="72"/>
      <c r="C448" s="57" t="s">
        <v>91</v>
      </c>
      <c r="D448" s="26"/>
      <c r="E448" s="26"/>
      <c r="F448" s="36" t="s">
        <v>163</v>
      </c>
      <c r="G448" s="36"/>
      <c r="H448" s="1"/>
      <c r="I448" s="1" t="s">
        <v>479</v>
      </c>
      <c r="M448" s="109"/>
    </row>
    <row r="449" spans="1:13" ht="12.75" customHeight="1" outlineLevel="3">
      <c r="A449" s="72"/>
      <c r="C449" s="57" t="s">
        <v>91</v>
      </c>
      <c r="D449" s="26"/>
      <c r="E449" s="26"/>
      <c r="G449" s="117" t="s">
        <v>342</v>
      </c>
      <c r="H449" s="65"/>
      <c r="I449" s="1" t="s">
        <v>156</v>
      </c>
      <c r="J449" s="58"/>
    </row>
    <row r="450" spans="1:13" ht="12.75" customHeight="1" outlineLevel="3">
      <c r="A450" s="72"/>
      <c r="C450" s="57" t="s">
        <v>91</v>
      </c>
      <c r="D450" s="26"/>
      <c r="E450" s="26"/>
      <c r="F450" s="153"/>
      <c r="G450" s="117" t="s">
        <v>392</v>
      </c>
      <c r="H450" s="65"/>
      <c r="I450" s="1" t="s">
        <v>160</v>
      </c>
      <c r="M450" s="56"/>
    </row>
    <row r="451" spans="1:13" ht="12.75" customHeight="1" outlineLevel="3">
      <c r="A451" s="72"/>
      <c r="C451" s="57" t="s">
        <v>91</v>
      </c>
      <c r="D451" s="26"/>
      <c r="E451" s="26"/>
      <c r="F451" s="153"/>
      <c r="G451" s="117" t="s">
        <v>394</v>
      </c>
      <c r="H451" s="65"/>
      <c r="I451" s="1" t="s">
        <v>340</v>
      </c>
      <c r="M451" s="56"/>
    </row>
    <row r="452" spans="1:13" ht="12.75" customHeight="1" outlineLevel="3">
      <c r="A452" s="72"/>
      <c r="C452" s="57" t="s">
        <v>91</v>
      </c>
      <c r="D452" s="26"/>
      <c r="E452" s="26"/>
      <c r="F452" s="153"/>
      <c r="G452" s="117" t="s">
        <v>395</v>
      </c>
      <c r="H452" s="65"/>
      <c r="I452" s="1" t="s">
        <v>345</v>
      </c>
      <c r="M452" s="56"/>
    </row>
    <row r="453" spans="1:13" ht="12.75" customHeight="1" outlineLevel="3">
      <c r="A453" s="72"/>
      <c r="C453" s="57" t="s">
        <v>91</v>
      </c>
      <c r="D453" s="26"/>
      <c r="E453" s="26"/>
      <c r="F453" s="153"/>
      <c r="G453" s="117" t="s">
        <v>393</v>
      </c>
      <c r="H453" s="65"/>
      <c r="I453" s="1" t="s">
        <v>346</v>
      </c>
      <c r="M453" s="56"/>
    </row>
    <row r="454" spans="1:13" ht="12.75" customHeight="1" outlineLevel="3">
      <c r="A454" s="72"/>
      <c r="C454" s="57" t="s">
        <v>91</v>
      </c>
      <c r="D454" s="26"/>
      <c r="E454" s="26"/>
      <c r="F454" s="153"/>
      <c r="G454" s="117" t="s">
        <v>396</v>
      </c>
      <c r="H454" s="65"/>
      <c r="I454" s="1" t="s">
        <v>341</v>
      </c>
      <c r="M454" s="56"/>
    </row>
    <row r="455" spans="1:13" ht="12.75" customHeight="1" outlineLevel="2">
      <c r="A455" s="72"/>
      <c r="C455" s="57" t="s">
        <v>91</v>
      </c>
      <c r="D455" s="26"/>
      <c r="E455" s="26"/>
      <c r="F455" s="36" t="s">
        <v>84</v>
      </c>
      <c r="G455" s="36"/>
      <c r="H455" s="1"/>
      <c r="I455" s="1" t="s">
        <v>85</v>
      </c>
    </row>
    <row r="456" spans="1:13" ht="12.75" customHeight="1" outlineLevel="2">
      <c r="A456" s="72"/>
      <c r="C456" s="57" t="s">
        <v>181</v>
      </c>
      <c r="D456" s="26"/>
      <c r="E456" s="26"/>
      <c r="F456" s="36" t="s">
        <v>5</v>
      </c>
      <c r="G456" s="36"/>
      <c r="H456" s="1"/>
      <c r="I456" s="1" t="s">
        <v>349</v>
      </c>
      <c r="M456" s="56"/>
    </row>
    <row r="457" spans="1:13" ht="12.75" customHeight="1" outlineLevel="2">
      <c r="A457" s="72"/>
      <c r="C457" s="88" t="s">
        <v>86</v>
      </c>
      <c r="D457" s="26"/>
      <c r="E457" s="26"/>
      <c r="F457" s="36" t="s">
        <v>218</v>
      </c>
      <c r="G457" s="36"/>
      <c r="I457" s="68" t="s">
        <v>371</v>
      </c>
      <c r="M457" s="56"/>
    </row>
    <row r="458" spans="1:13" ht="12.75" customHeight="1" outlineLevel="1">
      <c r="A458" s="72"/>
      <c r="C458" s="88" t="s">
        <v>86</v>
      </c>
      <c r="E458" s="25" t="s">
        <v>823</v>
      </c>
      <c r="F458" s="49"/>
      <c r="I458" s="21" t="s">
        <v>824</v>
      </c>
    </row>
    <row r="459" spans="1:13" ht="12.75" customHeight="1" outlineLevel="2">
      <c r="A459" s="72"/>
      <c r="C459" s="88" t="s">
        <v>86</v>
      </c>
      <c r="F459" s="36" t="s">
        <v>17</v>
      </c>
      <c r="G459" s="36"/>
      <c r="H459" s="26"/>
      <c r="I459" s="111"/>
    </row>
    <row r="460" spans="1:13" ht="12.75" customHeight="1" outlineLevel="3">
      <c r="A460" s="72"/>
      <c r="C460" s="88" t="s">
        <v>86</v>
      </c>
      <c r="E460" s="26"/>
      <c r="F460" s="153"/>
      <c r="G460" s="65" t="s">
        <v>55</v>
      </c>
      <c r="H460" s="65"/>
      <c r="I460" s="111"/>
    </row>
    <row r="461" spans="1:13" ht="12.75" customHeight="1" outlineLevel="4">
      <c r="A461" s="72"/>
      <c r="C461" s="88" t="s">
        <v>86</v>
      </c>
      <c r="E461" s="26"/>
      <c r="F461" s="153"/>
      <c r="G461" s="153"/>
      <c r="H461" s="102" t="s">
        <v>877</v>
      </c>
      <c r="I461" s="1" t="s">
        <v>822</v>
      </c>
    </row>
    <row r="462" spans="1:13" ht="12.75" customHeight="1" outlineLevel="4">
      <c r="A462" s="72"/>
      <c r="C462" s="88" t="s">
        <v>86</v>
      </c>
      <c r="E462" s="26"/>
      <c r="F462" s="153"/>
      <c r="G462" s="153"/>
      <c r="H462" s="102" t="s">
        <v>878</v>
      </c>
      <c r="I462" s="1" t="s">
        <v>822</v>
      </c>
    </row>
    <row r="463" spans="1:13" ht="12.75" customHeight="1" outlineLevel="1">
      <c r="A463" s="72"/>
      <c r="C463" s="21" t="s">
        <v>210</v>
      </c>
      <c r="D463" s="26"/>
      <c r="E463" s="25" t="s">
        <v>520</v>
      </c>
      <c r="F463" s="187"/>
      <c r="I463" s="90" t="s">
        <v>759</v>
      </c>
      <c r="J463" s="13"/>
      <c r="K463" s="9"/>
      <c r="L463" s="9"/>
      <c r="M463" s="9"/>
    </row>
    <row r="464" spans="1:13" s="9" customFormat="1" ht="12.75" customHeight="1" outlineLevel="2">
      <c r="A464" s="72"/>
      <c r="B464"/>
      <c r="C464" s="21" t="s">
        <v>210</v>
      </c>
      <c r="D464" s="130"/>
      <c r="E464" s="130"/>
      <c r="F464" s="36" t="s">
        <v>125</v>
      </c>
      <c r="G464" s="36"/>
      <c r="I464" s="253" t="s">
        <v>217</v>
      </c>
      <c r="J464" s="133"/>
    </row>
    <row r="465" spans="1:10" s="9" customFormat="1" ht="12.75" customHeight="1" outlineLevel="2">
      <c r="A465" s="72"/>
      <c r="B465"/>
      <c r="C465" s="21" t="s">
        <v>210</v>
      </c>
      <c r="D465" s="130"/>
      <c r="E465" s="130"/>
      <c r="F465" s="36" t="s">
        <v>936</v>
      </c>
      <c r="G465" s="36"/>
      <c r="I465" s="253" t="s">
        <v>217</v>
      </c>
      <c r="J465" s="133"/>
    </row>
    <row r="466" spans="1:10" s="9" customFormat="1" ht="12.75" customHeight="1" outlineLevel="1">
      <c r="A466" s="72"/>
      <c r="B466"/>
      <c r="C466" s="21" t="s">
        <v>210</v>
      </c>
      <c r="D466" s="130"/>
      <c r="E466" s="25" t="s">
        <v>784</v>
      </c>
      <c r="F466" s="187"/>
      <c r="G466" s="1"/>
      <c r="H466"/>
      <c r="I466" s="1" t="s">
        <v>552</v>
      </c>
      <c r="J466" s="133"/>
    </row>
    <row r="467" spans="1:10" s="9" customFormat="1" ht="12.75" customHeight="1" outlineLevel="2">
      <c r="A467" s="72"/>
      <c r="B467"/>
      <c r="C467" s="90"/>
      <c r="D467" s="130"/>
      <c r="E467"/>
      <c r="F467" s="46" t="s">
        <v>277</v>
      </c>
      <c r="G467" s="46"/>
      <c r="H467"/>
      <c r="I467" s="1"/>
      <c r="J467" s="133"/>
    </row>
    <row r="468" spans="1:10" ht="15" customHeight="1">
      <c r="A468" s="72"/>
    </row>
    <row r="469" spans="1:10" ht="6.75" customHeight="1">
      <c r="A469" s="72"/>
      <c r="C469" s="44"/>
      <c r="D469" s="44"/>
      <c r="E469" s="44"/>
      <c r="F469" s="67"/>
      <c r="G469" s="67"/>
      <c r="H469" s="44"/>
      <c r="I469" s="67"/>
      <c r="J469" s="44"/>
    </row>
    <row r="470" spans="1:10">
      <c r="A470" s="72"/>
    </row>
    <row r="471" spans="1:10">
      <c r="A471" s="72"/>
      <c r="C471" s="12" t="s">
        <v>17</v>
      </c>
      <c r="D471" s="4"/>
    </row>
    <row r="472" spans="1:10">
      <c r="A472" s="72"/>
      <c r="D472" s="16" t="s">
        <v>52</v>
      </c>
      <c r="E472" s="16"/>
      <c r="I472" s="1" t="s">
        <v>217</v>
      </c>
    </row>
    <row r="473" spans="1:10" outlineLevel="1">
      <c r="A473" s="72"/>
      <c r="E473" s="25" t="s">
        <v>930</v>
      </c>
      <c r="G473" s="24"/>
    </row>
    <row r="474" spans="1:10" outlineLevel="2">
      <c r="A474" s="72"/>
      <c r="F474" s="146" t="s">
        <v>679</v>
      </c>
      <c r="G474" s="46"/>
    </row>
    <row r="475" spans="1:10" outlineLevel="2">
      <c r="A475" s="72"/>
      <c r="F475" s="146" t="s">
        <v>680</v>
      </c>
      <c r="G475" s="46"/>
    </row>
    <row r="476" spans="1:10" outlineLevel="2">
      <c r="A476" s="72"/>
      <c r="F476" s="146" t="s">
        <v>681</v>
      </c>
      <c r="G476" s="46"/>
    </row>
    <row r="477" spans="1:10" outlineLevel="2">
      <c r="A477" s="72"/>
      <c r="F477" s="146" t="s">
        <v>691</v>
      </c>
      <c r="G477" s="46"/>
    </row>
    <row r="478" spans="1:10" outlineLevel="2">
      <c r="A478" s="72"/>
      <c r="F478" s="146" t="s">
        <v>692</v>
      </c>
      <c r="G478" s="46"/>
    </row>
    <row r="479" spans="1:10" outlineLevel="1">
      <c r="A479" s="72"/>
      <c r="E479" s="25" t="s">
        <v>899</v>
      </c>
      <c r="G479" s="24"/>
    </row>
    <row r="480" spans="1:10" outlineLevel="2">
      <c r="A480" s="72"/>
      <c r="F480" s="146" t="s">
        <v>682</v>
      </c>
      <c r="G480" s="46"/>
    </row>
    <row r="481" spans="1:16" outlineLevel="2">
      <c r="A481" s="72"/>
      <c r="F481" s="146" t="s">
        <v>683</v>
      </c>
      <c r="G481" s="46"/>
    </row>
    <row r="482" spans="1:16" outlineLevel="2">
      <c r="A482" s="72"/>
      <c r="F482" s="146" t="s">
        <v>684</v>
      </c>
      <c r="G482" s="46"/>
    </row>
    <row r="483" spans="1:16" outlineLevel="2">
      <c r="A483" s="72"/>
      <c r="F483" s="146" t="s">
        <v>693</v>
      </c>
      <c r="G483" s="46"/>
    </row>
    <row r="484" spans="1:16" outlineLevel="2">
      <c r="A484" s="72"/>
      <c r="F484" s="146" t="s">
        <v>694</v>
      </c>
      <c r="G484" s="46"/>
    </row>
    <row r="485" spans="1:16" outlineLevel="1">
      <c r="A485" s="72"/>
      <c r="E485" s="25" t="s">
        <v>904</v>
      </c>
      <c r="G485" s="24"/>
    </row>
    <row r="486" spans="1:16" outlineLevel="2">
      <c r="A486" s="72"/>
      <c r="F486" s="146" t="s">
        <v>688</v>
      </c>
      <c r="G486" s="146"/>
    </row>
    <row r="487" spans="1:16" outlineLevel="2">
      <c r="A487" s="72"/>
      <c r="F487" s="146" t="s">
        <v>689</v>
      </c>
      <c r="G487" s="146"/>
    </row>
    <row r="488" spans="1:16" outlineLevel="2">
      <c r="A488" s="72"/>
      <c r="F488" s="146" t="s">
        <v>690</v>
      </c>
      <c r="G488" s="146"/>
    </row>
    <row r="489" spans="1:16" outlineLevel="2">
      <c r="A489" s="72"/>
      <c r="F489" s="146" t="s">
        <v>695</v>
      </c>
      <c r="G489" s="146"/>
    </row>
    <row r="490" spans="1:16" outlineLevel="2">
      <c r="A490" s="72"/>
      <c r="F490" s="146" t="s">
        <v>696</v>
      </c>
      <c r="G490" s="146"/>
    </row>
    <row r="491" spans="1:16" outlineLevel="1">
      <c r="A491" s="72"/>
      <c r="E491" s="25" t="s">
        <v>937</v>
      </c>
      <c r="G491" s="24"/>
      <c r="I491" s="1" t="s">
        <v>938</v>
      </c>
    </row>
    <row r="493" spans="1:16" ht="6.75" customHeight="1">
      <c r="A493" s="44"/>
      <c r="B493" s="44"/>
      <c r="C493" s="44"/>
      <c r="D493" s="44"/>
      <c r="E493" s="44"/>
      <c r="F493" s="67"/>
      <c r="G493" s="67"/>
      <c r="H493" s="44"/>
      <c r="I493" s="67"/>
      <c r="J493" s="44"/>
    </row>
    <row r="495" spans="1:16">
      <c r="A495" s="72"/>
      <c r="B495" s="35" t="s">
        <v>42</v>
      </c>
      <c r="C495" s="5"/>
      <c r="D495" s="5"/>
      <c r="E495" s="5"/>
      <c r="F495" s="74"/>
      <c r="G495" s="225"/>
      <c r="J495" s="37"/>
    </row>
    <row r="496" spans="1:16">
      <c r="A496" s="72"/>
      <c r="B496" s="161" t="s">
        <v>867</v>
      </c>
      <c r="K496" s="19"/>
      <c r="L496" s="11"/>
      <c r="M496" s="19"/>
      <c r="N496" s="19"/>
      <c r="O496" s="19"/>
      <c r="P496" s="39"/>
    </row>
  </sheetData>
  <mergeCells count="5">
    <mergeCell ref="D296:F296"/>
    <mergeCell ref="D294:E294"/>
    <mergeCell ref="J221:J230"/>
    <mergeCell ref="J315:J316"/>
    <mergeCell ref="J320:J323"/>
  </mergeCells>
  <phoneticPr fontId="2" type="noConversion"/>
  <hyperlinks>
    <hyperlink ref="E4" r:id="rId1" display="Brug af Projectwise som arkiv" xr:uid="{E6BB0F21-8128-4FDC-941C-6020D4D769F1}"/>
    <hyperlink ref="B496" r:id="rId2" display="Link til 360 Journalplan for Mindre anlægsprojekter" xr:uid="{8ADCDEE5-F27C-4389-B701-C8FF67D824BB}"/>
    <hyperlink ref="J335" r:id="rId3" xr:uid="{9B7F18E1-4B76-44B4-B605-01A4A53135CF}"/>
  </hyperlinks>
  <pageMargins left="0.7" right="0.7" top="0.75" bottom="0.75" header="0.3" footer="0.3"/>
  <pageSetup paperSize="9" orientation="landscape" r:id="rId4"/>
  <drawing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3264-61A0-4ECB-AB05-39A9442C5FFE}">
  <dimension ref="A1:G22"/>
  <sheetViews>
    <sheetView workbookViewId="0">
      <selection activeCell="D28" sqref="D28"/>
    </sheetView>
  </sheetViews>
  <sheetFormatPr defaultRowHeight="12.75"/>
  <cols>
    <col min="1" max="1" width="26.140625" customWidth="1"/>
    <col min="2" max="2" width="17.28515625" customWidth="1"/>
    <col min="3" max="3" width="18.42578125" customWidth="1"/>
    <col min="4" max="4" width="19.5703125" customWidth="1"/>
    <col min="5" max="5" width="16.42578125" customWidth="1"/>
    <col min="6" max="6" width="12.7109375" customWidth="1"/>
    <col min="7" max="7" width="22.5703125" customWidth="1"/>
  </cols>
  <sheetData>
    <row r="1" spans="1:7" ht="18">
      <c r="A1" s="137" t="s">
        <v>871</v>
      </c>
    </row>
    <row r="2" spans="1:7" ht="15">
      <c r="B2" s="164"/>
      <c r="C2" s="164"/>
      <c r="D2" s="164"/>
      <c r="E2" s="164"/>
      <c r="F2" s="164"/>
      <c r="G2" s="164"/>
    </row>
    <row r="4" spans="1:7" ht="18.75">
      <c r="A4" s="163" t="s">
        <v>741</v>
      </c>
    </row>
    <row r="5" spans="1:7" ht="13.5" thickBot="1">
      <c r="A5" s="232"/>
      <c r="B5" s="232"/>
      <c r="C5" s="232"/>
      <c r="D5" s="232"/>
      <c r="E5" s="232"/>
      <c r="F5" s="232"/>
      <c r="G5" s="232"/>
    </row>
    <row r="6" spans="1:7" ht="13.5" thickBot="1">
      <c r="A6" s="233" t="s">
        <v>742</v>
      </c>
      <c r="B6" s="234" t="s">
        <v>743</v>
      </c>
      <c r="C6" s="234" t="s">
        <v>744</v>
      </c>
      <c r="D6" s="234" t="s">
        <v>745</v>
      </c>
      <c r="E6" s="234" t="s">
        <v>868</v>
      </c>
      <c r="F6" s="234" t="s">
        <v>746</v>
      </c>
      <c r="G6" s="234" t="s">
        <v>747</v>
      </c>
    </row>
    <row r="7" spans="1:7">
      <c r="A7" s="235" t="s">
        <v>876</v>
      </c>
      <c r="B7" s="286" t="s">
        <v>749</v>
      </c>
      <c r="C7" s="286" t="s">
        <v>748</v>
      </c>
      <c r="D7" s="286" t="s">
        <v>870</v>
      </c>
      <c r="E7" s="236" t="s">
        <v>889</v>
      </c>
      <c r="F7" s="286" t="s">
        <v>887</v>
      </c>
      <c r="G7" s="236" t="s">
        <v>1006</v>
      </c>
    </row>
    <row r="8" spans="1:7">
      <c r="A8" s="235" t="s">
        <v>869</v>
      </c>
      <c r="B8" s="287"/>
      <c r="C8" s="287"/>
      <c r="D8" s="287"/>
      <c r="E8" s="236" t="s">
        <v>888</v>
      </c>
      <c r="F8" s="287"/>
      <c r="G8" s="236" t="s">
        <v>1007</v>
      </c>
    </row>
    <row r="9" spans="1:7" ht="13.5" thickBot="1">
      <c r="A9" s="276">
        <v>45098</v>
      </c>
      <c r="B9" s="288"/>
      <c r="C9" s="288"/>
      <c r="D9" s="288"/>
      <c r="E9" s="237"/>
      <c r="F9" s="288"/>
      <c r="G9" s="243">
        <v>45770</v>
      </c>
    </row>
    <row r="11" spans="1:7">
      <c r="A11" t="s">
        <v>882</v>
      </c>
      <c r="E11" s="241"/>
      <c r="F11" s="242"/>
    </row>
    <row r="12" spans="1:7">
      <c r="A12" t="s">
        <v>873</v>
      </c>
    </row>
    <row r="13" spans="1:7">
      <c r="A13" t="s">
        <v>874</v>
      </c>
    </row>
    <row r="14" spans="1:7">
      <c r="A14" t="s">
        <v>875</v>
      </c>
    </row>
    <row r="17" spans="1:7">
      <c r="A17" s="244" t="s">
        <v>890</v>
      </c>
      <c r="B17" s="289" t="s">
        <v>891</v>
      </c>
      <c r="C17" s="289"/>
      <c r="D17" s="289"/>
      <c r="E17" s="289"/>
      <c r="F17" s="289"/>
      <c r="G17" s="289"/>
    </row>
    <row r="18" spans="1:7">
      <c r="A18" s="245" t="s">
        <v>892</v>
      </c>
      <c r="B18" s="281" t="s">
        <v>893</v>
      </c>
      <c r="C18" s="281"/>
      <c r="D18" s="282"/>
      <c r="E18" s="282"/>
      <c r="F18" s="282"/>
      <c r="G18" s="282"/>
    </row>
    <row r="19" spans="1:7">
      <c r="A19" s="245"/>
      <c r="B19" s="283"/>
      <c r="C19" s="283"/>
      <c r="D19" s="282"/>
      <c r="E19" s="282"/>
      <c r="F19" s="282"/>
      <c r="G19" s="282"/>
    </row>
    <row r="20" spans="1:7" ht="54.75" customHeight="1">
      <c r="A20" s="245" t="s">
        <v>1008</v>
      </c>
      <c r="B20" s="290" t="s">
        <v>1018</v>
      </c>
      <c r="C20" s="291"/>
      <c r="D20" s="291"/>
      <c r="E20" s="291"/>
      <c r="F20" s="291"/>
      <c r="G20" s="292"/>
    </row>
    <row r="21" spans="1:7" ht="20.25" customHeight="1">
      <c r="A21" s="245" t="s">
        <v>955</v>
      </c>
      <c r="B21" s="284" t="s">
        <v>956</v>
      </c>
      <c r="C21" s="284"/>
      <c r="D21" s="285"/>
      <c r="E21" s="285"/>
      <c r="F21" s="285"/>
      <c r="G21" s="285"/>
    </row>
    <row r="22" spans="1:7" ht="27.75" customHeight="1">
      <c r="A22" s="245">
        <v>45327</v>
      </c>
      <c r="B22" s="281" t="s">
        <v>947</v>
      </c>
      <c r="C22" s="281"/>
      <c r="D22" s="282"/>
      <c r="E22" s="282"/>
      <c r="F22" s="282"/>
      <c r="G22" s="282"/>
    </row>
  </sheetData>
  <mergeCells count="10">
    <mergeCell ref="B18:G18"/>
    <mergeCell ref="B19:G19"/>
    <mergeCell ref="B21:G21"/>
    <mergeCell ref="B22:G22"/>
    <mergeCell ref="B7:B9"/>
    <mergeCell ref="C7:C9"/>
    <mergeCell ref="D7:D9"/>
    <mergeCell ref="F7:F9"/>
    <mergeCell ref="B17:G17"/>
    <mergeCell ref="B20:G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afd25b5e-0b94-407e-b6ce-bc559fafadad">2024-06-11T10:42:02+00:00</Dato>
    <TaxCatchAll xmlns="a0b24de8-fcf7-4d58-85f7-905b0fe5bb89">
      <Value>206</Value>
      <Value>262</Value>
    </TaxCatchAll>
    <VDNotificationDate xmlns="a0b24de8-fcf7-4d58-85f7-905b0fe5bb89">2025-08-30T22:00:00+00:00</VDNotificationDate>
    <g7d4a3fd6ae143928232bece9dc296a3 xmlns="a0b24de8-fcf7-4d58-85f7-905b0fe5bb89">
      <Terms xmlns="http://schemas.microsoft.com/office/infopath/2007/PartnerControls"/>
    </g7d4a3fd6ae143928232bece9dc296a3>
    <VDAfdeling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Areal og Geodata</TermName>
          <TermId xmlns="http://schemas.microsoft.com/office/infopath/2007/PartnerControls">b2b1b2bf-9602-44ae-840d-4dd5e221bd60</TermId>
        </TermInfo>
      </Terms>
    </VDAfdelingTaxHTField>
    <TaxCatchAllLabel xmlns="a0b24de8-fcf7-4d58-85f7-905b0fe5bb89" xsi:nil="true"/>
    <Rev_x002e__x0020_dato xmlns="afd25b5e-0b94-407e-b6ce-bc559fafadad" xsi:nil="true"/>
    <Templafyelement xmlns="afd25b5e-0b94-407e-b6ce-bc559fafadad">false</Templafyelement>
    <GOSyncDate xmlns="afd25b5e-0b94-407e-b6ce-bc559fafadad" xsi:nil="true"/>
    <Viseseksternt xmlns="afd25b5e-0b94-407e-b6ce-bc559fafadad">true</Viseseksternt>
    <lcf76f155ced4ddcb4097134ff3c332f xmlns="afd25b5e-0b94-407e-b6ce-bc559fafadad">
      <Terms xmlns="http://schemas.microsoft.com/office/infopath/2007/PartnerControls"/>
    </lcf76f155ced4ddcb4097134ff3c332f>
    <Netv_x00e6_rk xmlns="afd25b5e-0b94-407e-b6ce-bc559fafadad" xsi:nil="true"/>
    <VDContentOwner xmlns="a0b24de8-fcf7-4d58-85f7-905b0fe5bb89">
      <UserInfo>
        <DisplayName>Svend Kold Johansen</DisplayName>
        <AccountId>587</AccountId>
        <AccountType/>
      </UserInfo>
    </VDContentOwner>
    <Bemærkninger xmlns="a0b24de8-fcf7-4d58-85f7-905b0fe5bb89" xsi:nil="true"/>
    <Dokumentyper xmlns="afd25b5e-0b94-407e-b6ce-bc559fafadad" xsi:nil="true"/>
    <GOSyncMessage xmlns="afd25b5e-0b94-407e-b6ce-bc559fafadad" xsi:nil="true"/>
    <VDProces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Notatpligt</TermName>
          <TermId xmlns="http://schemas.microsoft.com/office/infopath/2007/PartnerControls">d2453b04-647b-4698-a9a8-8f5c630db7ed</TermId>
        </TermInfo>
      </Terms>
    </VDProcesTaxHTField>
    <Dokumenttype xmlns="a0b24de8-fcf7-4d58-85f7-905b0fe5bb89">3;#Notat uden opfølgning|188afbc0-962b-4b12-ac6e-e8f8c3c3e195</Dokumenttype>
    <Indholdsansvarlig xmlns="a0b24de8-fcf7-4d58-85f7-905b0fe5bb89">
      <UserInfo>
        <DisplayName>Dorthe Hessellund Hansen</DisplayName>
        <AccountId>69</AccountId>
        <AccountType/>
      </UserInfo>
    </Indholdsansvarlig>
    <Netværksformand xmlns="a0b24de8-fcf7-4d58-85f7-905b0fe5bb89">
      <UserInfo>
        <DisplayName/>
        <AccountId xsi:nil="true"/>
        <AccountType/>
      </UserInfo>
    </Netværksformand>
    <GOSyncStatus xmlns="afd25b5e-0b94-407e-b6ce-bc559fafadad" xsi:nil="true"/>
    <Dok_x002e_nr_x002e_ xmlns="afd25b5e-0b94-407e-b6ce-bc559fafadad">EMN-2024-613212</Dok_x002e_nr_x002e_>
    <VDRevisionInterval xmlns="a0b24de8-fcf7-4d58-85f7-905b0fe5bb89" xsi:nil="true"/>
    <Dokumentansvarligenhed xmlns="afd25b5e-0b94-407e-b6ce-bc559fafad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DDokument" ma:contentTypeID="0x0101006AC44A887ACD7147B78CD6FA36F68F8A0022AF5CEBD0D3C74D8C5470C8ADD6B899" ma:contentTypeVersion="58" ma:contentTypeDescription="Opret et nyt dokument." ma:contentTypeScope="" ma:versionID="8e8916210becac8a7102abe12dc478f1">
  <xsd:schema xmlns:xsd="http://www.w3.org/2001/XMLSchema" xmlns:xs="http://www.w3.org/2001/XMLSchema" xmlns:p="http://schemas.microsoft.com/office/2006/metadata/properties" xmlns:ns1="http://schemas.microsoft.com/sharepoint/v3" xmlns:ns2="afd25b5e-0b94-407e-b6ce-bc559fafadad" xmlns:ns3="a0b24de8-fcf7-4d58-85f7-905b0fe5bb89" targetNamespace="http://schemas.microsoft.com/office/2006/metadata/properties" ma:root="true" ma:fieldsID="f206f8d23d1f8d66d113caec6c4c7fbf" ns1:_="" ns2:_="" ns3:_="">
    <xsd:import namespace="http://schemas.microsoft.com/sharepoint/v3"/>
    <xsd:import namespace="afd25b5e-0b94-407e-b6ce-bc559fafadad"/>
    <xsd:import namespace="a0b24de8-fcf7-4d58-85f7-905b0fe5bb89"/>
    <xsd:element name="properties">
      <xsd:complexType>
        <xsd:sequence>
          <xsd:element name="documentManagement">
            <xsd:complexType>
              <xsd:all>
                <xsd:element ref="ns2:Dok_x002e_nr_x002e_" minOccurs="0"/>
                <xsd:element ref="ns3:VDContentOwner"/>
                <xsd:element ref="ns3:Indholdsansvarlig"/>
                <xsd:element ref="ns3:Dokumenttype"/>
                <xsd:element ref="ns2:Dato"/>
                <xsd:element ref="ns3:VDNotificationDate"/>
                <xsd:element ref="ns2:Netv_x00e6_rk" minOccurs="0"/>
                <xsd:element ref="ns3:Bemærkninger" minOccurs="0"/>
                <xsd:element ref="ns3:Netværksformand" minOccurs="0"/>
                <xsd:element ref="ns2:Viseseksternt" minOccurs="0"/>
                <xsd:element ref="ns3:VDRevisionInterval" minOccurs="0"/>
                <xsd:element ref="ns2:Templafyelement" minOccurs="0"/>
                <xsd:element ref="ns3:TaxCatchAllLabel" minOccurs="0"/>
                <xsd:element ref="ns3:SharedWithUsers" minOccurs="0"/>
                <xsd:element ref="ns3:SharedWithDetails" minOccurs="0"/>
                <xsd:element ref="ns3:g7d4a3fd6ae143928232bece9dc296a3" minOccurs="0"/>
                <xsd:element ref="ns3:TaxCatchAll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VDAfdelingTaxHTField" minOccurs="0"/>
                <xsd:element ref="ns2:Dokumentyper" minOccurs="0"/>
                <xsd:element ref="ns2:Dokumentansvarligenhed" minOccurs="0"/>
                <xsd:element ref="ns2:Rev_x002e__x0020_dato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VDProcesTaxHTField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GOSyncDate" minOccurs="0"/>
                <xsd:element ref="ns2:GOSyncMessage" minOccurs="0"/>
                <xsd:element ref="ns2:GOSyn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DAfdelingTaxHTField" ma:index="30" ma:taxonomy="true" ma:internalName="VDAfdelingTaxHTField" ma:taxonomyFieldName="VDAfdelingMMD" ma:displayName="Dokumentansvarlig enhed" ma:readOnly="false" ma:default="" ma:fieldId="{70046b16-a074-4a43-a8cf-2d21bbd3714f}" ma:sspId="249836a2-9bf8-4a6e-aef5-7759018d74f4" ma:termSetId="19b6d16c-783b-45c0-8c8a-ff105b185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DProcesTaxHTField" ma:index="41" ma:taxonomy="true" ma:internalName="VDProcesTaxHTField" ma:taxonomyFieldName="VDProcesMMD" ma:displayName="Emne" ma:readOnly="false" ma:default="" ma:fieldId="{8fd0d4d1-6d2d-4298-9d74-c672808f4dae}" ma:taxonomyMulti="true" ma:sspId="249836a2-9bf8-4a6e-aef5-7759018d74f4" ma:termSetId="c8cd0851-4e1c-43f4-9319-440298794ed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25b5e-0b94-407e-b6ce-bc559fafadad" elementFormDefault="qualified">
    <xsd:import namespace="http://schemas.microsoft.com/office/2006/documentManagement/types"/>
    <xsd:import namespace="http://schemas.microsoft.com/office/infopath/2007/PartnerControls"/>
    <xsd:element name="Dok_x002e_nr_x002e_" ma:index="2" nillable="true" ma:displayName="GO sagsID" ma:format="Dropdown" ma:internalName="Dok_x002e_nr_x002e_">
      <xsd:simpleType>
        <xsd:restriction base="dms:Text">
          <xsd:maxLength value="255"/>
        </xsd:restriction>
      </xsd:simpleType>
    </xsd:element>
    <xsd:element name="Dato" ma:index="7" ma:displayName="Godkendelsesdato" ma:format="DateOnly" ma:internalName="Dato" ma:readOnly="false">
      <xsd:simpleType>
        <xsd:restriction base="dms:DateTime"/>
      </xsd:simpleType>
    </xsd:element>
    <xsd:element name="Netv_x00e6_rk" ma:index="10" nillable="true" ma:displayName="Dokumentansvarlig netværk" ma:format="Dropdown" ma:internalName="Netv_x00e6_rk">
      <xsd:simpleType>
        <xsd:restriction base="dms:Text">
          <xsd:maxLength value="255"/>
        </xsd:restriction>
      </xsd:simpleType>
    </xsd:element>
    <xsd:element name="Viseseksternt" ma:index="13" nillable="true" ma:displayName="Vises eksternt" ma:default="0" ma:format="Dropdown" ma:internalName="Viseseksternt" ma:readOnly="false">
      <xsd:simpleType>
        <xsd:restriction base="dms:Boolean"/>
      </xsd:simpleType>
    </xsd:element>
    <xsd:element name="Templafyelement" ma:index="15" nillable="true" ma:displayName="Templafy element" ma:default="0" ma:description="Angiver om dokumentet er et Templafy element. Valgfri kolonne." ma:format="Dropdown" ma:internalName="Templafyelement" ma:readOnly="false">
      <xsd:simpleType>
        <xsd:restriction base="dms:Boolean"/>
      </xsd:simpleType>
    </xsd:element>
    <xsd:element name="MediaServiceAutoTags" ma:index="25" nillable="true" ma:displayName="Tags" ma:hidden="true" ma:internalName="MediaServiceAutoTags" ma:readOnly="true">
      <xsd:simpleType>
        <xsd:restriction base="dms:Text"/>
      </xsd:simpleType>
    </xsd:element>
    <xsd:element name="MediaServiceOCR" ma:index="2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okumentyper" ma:index="31" nillable="true" ma:displayName="Dokumentyper" ma:format="Dropdown" ma:hidden="true" ma:internalName="Dokumentyper" ma:readOnly="false">
      <xsd:simpleType>
        <xsd:restriction base="dms:Text">
          <xsd:maxLength value="255"/>
        </xsd:restriction>
      </xsd:simpleType>
    </xsd:element>
    <xsd:element name="Dokumentansvarligenhed" ma:index="32" nillable="true" ma:displayName="Enhed" ma:format="Dropdown" ma:hidden="true" ma:internalName="Dokumentansvarligenhed" ma:readOnly="false">
      <xsd:simpleType>
        <xsd:restriction base="dms:Text">
          <xsd:maxLength value="255"/>
        </xsd:restriction>
      </xsd:simpleType>
    </xsd:element>
    <xsd:element name="Rev_x002e__x0020_dato" ma:index="34" nillable="true" ma:displayName="Rev. dato" ma:format="DateOnly" ma:hidden="true" ma:internalName="Rev_x002e__x0020_dato" ma:readOnly="false">
      <xsd:simpleType>
        <xsd:restriction base="dms:DateTime"/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Billedmærker" ma:readOnly="false" ma:fieldId="{5cf76f15-5ced-4ddc-b409-7134ff3c332f}" ma:taxonomyMulti="true" ma:sspId="249836a2-9bf8-4a6e-aef5-7759018d7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OSyncDate" ma:index="47" nillable="true" ma:displayName="GO Synkroniseringsdato" ma:internalName="GOSyncDate">
      <xsd:simpleType>
        <xsd:restriction base="dms:DateTime"/>
      </xsd:simpleType>
    </xsd:element>
    <xsd:element name="GOSyncMessage" ma:index="48" nillable="true" ma:displayName="GO Synkroniseringsbesked" ma:internalName="GOSyncMessage">
      <xsd:simpleType>
        <xsd:restriction base="dms:Text"/>
      </xsd:simpleType>
    </xsd:element>
    <xsd:element name="GOSyncStatus" ma:index="49" nillable="true" ma:displayName="GO Synkroniseringsstatus" ma:internalName="GOSync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24de8-fcf7-4d58-85f7-905b0fe5bb89" elementFormDefault="qualified">
    <xsd:import namespace="http://schemas.microsoft.com/office/2006/documentManagement/types"/>
    <xsd:import namespace="http://schemas.microsoft.com/office/infopath/2007/PartnerControls"/>
    <xsd:element name="VDContentOwner" ma:index="4" ma:displayName="Dokumentansvarlig leder" ma:list="UserInfo" ma:SearchPeopleOnly="false" ma:SharePointGroup="0" ma:internalName="VDCont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holdsansvarlig" ma:index="5" ma:displayName="Indholdsansvarlig" ma:list="UserInfo" ma:SearchPeopleOnly="false" ma:SharePointGroup="0" ma:internalName="Indholds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type" ma:index="6" ma:displayName="Dokumenttype" ma:format="Dropdown" ma:internalName="Dokumenttype" ma:readOnly="false">
      <xsd:simpleType>
        <xsd:restriction base="dms:Choice">
          <xsd:enumeration value="Procedure"/>
          <xsd:enumeration value="Instruktion"/>
          <xsd:enumeration value="Vejledning"/>
          <xsd:enumeration value="Paradigme"/>
          <xsd:enumeration value="Opgavebeskrivelse"/>
          <xsd:enumeration value="Eksempel"/>
          <xsd:enumeration value="Håndbog"/>
          <xsd:enumeration value="Øvrige dokumenter"/>
          <xsd:enumeration value="Bilag"/>
          <xsd:enumeration value="Andet dokument"/>
        </xsd:restriction>
      </xsd:simpleType>
    </xsd:element>
    <xsd:element name="VDNotificationDate" ma:index="8" ma:displayName="Planlagt revisionsdato" ma:description="Alternativ til revisionsinterval" ma:format="DateOnly" ma:internalName="VDNotificationDate" ma:readOnly="false">
      <xsd:simpleType>
        <xsd:restriction base="dms:DateTime"/>
      </xsd:simpleType>
    </xsd:element>
    <xsd:element name="Bemærkninger" ma:index="11" nillable="true" ma:displayName="Bemærkninger" ma:format="Dropdown" ma:internalName="Bem_x00e6_rkninger" ma:readOnly="false">
      <xsd:simpleType>
        <xsd:restriction base="dms:Text">
          <xsd:maxLength value="255"/>
        </xsd:restriction>
      </xsd:simpleType>
    </xsd:element>
    <xsd:element name="Netværksformand" ma:index="12" nillable="true" ma:displayName="Netværksformand" ma:list="UserInfo" ma:SharePointGroup="0" ma:internalName="Netv_x00e6_rksforman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DRevisionInterval" ma:index="14" nillable="true" ma:displayName="Revisionsinterval" ma:description="Angiv et interval i måneder for hvor ofte indholdet skal revideres" ma:internalName="VDRevisionInterval" ma:readOnly="false" ma:percentage="FALSE">
      <xsd:simpleType>
        <xsd:restriction base="dms:Number"/>
      </xsd:simpleType>
    </xsd:element>
    <xsd:element name="TaxCatchAllLabel" ma:index="16" nillable="true" ma:displayName="Taxonomy Catch All Column1" ma:hidden="true" ma:list="{82b52c05-b5ef-45a5-bbdc-85aac7860046}" ma:internalName="TaxCatchAllLabel" ma:readOnly="false" ma:showField="CatchAllDataLabel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hidden="true" ma:internalName="SharedWithDetails" ma:readOnly="true">
      <xsd:simpleType>
        <xsd:restriction base="dms:Note"/>
      </xsd:simpleType>
    </xsd:element>
    <xsd:element name="g7d4a3fd6ae143928232bece9dc296a3" ma:index="22" nillable="true" ma:taxonomy="true" ma:internalName="g7d4a3fd6ae143928232bece9dc296a3" ma:taxonomyFieldName="Dokumentpakke" ma:displayName="Dokumentpakke" ma:readOnly="false" ma:default="" ma:fieldId="{07d4a3fd-6ae1-4392-8232-bece9dc296a3}" ma:taxonomyMulti="true" ma:sspId="249836a2-9bf8-4a6e-aef5-7759018d74f4" ma:termSetId="7066e8e3-c8c0-414f-82f3-07f4b67f2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82b52c05-b5ef-45a5-bbdc-85aac7860046}" ma:internalName="TaxCatchAll" ma:readOnly="false" ma:showField="CatchAllData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EF1DE-7BB2-45FC-BB43-9C91F2054EAF}">
  <ds:schemaRefs>
    <ds:schemaRef ds:uri="ef7e6ba2-fd05-4278-812a-651d088d306a"/>
    <ds:schemaRef ds:uri="405DCD39-9C1E-4134-9B5D-66F622C4C7E5"/>
    <ds:schemaRef ds:uri="http://purl.org/dc/terms/"/>
    <ds:schemaRef ds:uri="http://schemas.microsoft.com/sharepoint/v3"/>
    <ds:schemaRef ds:uri="http://schemas.microsoft.com/office/2006/documentManagement/types"/>
    <ds:schemaRef ds:uri="44843d4e-61c1-4731-8b6c-c770f374164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05dcd39-9c1e-4134-9b5d-66f622c4c7e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86A479-4554-45A6-AF6D-0094F5F28898}"/>
</file>

<file path=customXml/itemProps3.xml><?xml version="1.0" encoding="utf-8"?>
<ds:datastoreItem xmlns:ds="http://schemas.openxmlformats.org/officeDocument/2006/customXml" ds:itemID="{718FE42C-CF9D-4DC4-AD84-4349F5E88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Vejledning</vt:lpstr>
      <vt:lpstr>Planlægning SA 1-2</vt:lpstr>
      <vt:lpstr>Større anlægsprojekter Fase 3-5</vt:lpstr>
      <vt:lpstr>Mindre anlægsprojekter Fase 1-5</vt:lpstr>
      <vt:lpstr>Dokumentstyring</vt:lpstr>
      <vt:lpstr>'Planlægning SA 1-2'!Udskriftstitler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Journalplan PW, Planlægning- og anlægsprojekter</dc:title>
  <dc:creator>Kirsten Helboe Jørgensen</dc:creator>
  <cp:lastModifiedBy>Dorthe Hessellund Hansen</cp:lastModifiedBy>
  <cp:lastPrinted>2021-09-06T09:31:58Z</cp:lastPrinted>
  <dcterms:created xsi:type="dcterms:W3CDTF">2020-11-05T12:52:01Z</dcterms:created>
  <dcterms:modified xsi:type="dcterms:W3CDTF">2025-05-01T09:53:10Z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0x0101006AC44A887ACD7147B78CD6FA36F68F8A0022AF5CEBD0D3C74D8C5470C8ADD6B899</vt:lpwstr>
  </property>
  <property fmtid="{D5CDD505-2E9C-101B-9397-08002B2CF9AE}" pid="3" name="CloudStatistics_StoryID">
    <vt:lpwstr>2439199f-cced-4f59-83ac-d26852de20f2</vt:lpwstr>
  </property>
  <property fmtid="{D5CDD505-2E9C-101B-9397-08002B2CF9AE}" pid="4" name="Author">
    <vt:lpwstr>51;#i:0e.t|entra|dhh@vd.dk</vt:lpwstr>
  </property>
  <property fmtid="{D5CDD505-2E9C-101B-9397-08002B2CF9AE}" pid="5" name="Dokumenttype">
    <vt:lpwstr>3;#Notat uden opfølgning|188afbc0-962b-4b12-ac6e-e8f8c3c3e195</vt:lpwstr>
  </property>
  <property fmtid="{D5CDD505-2E9C-101B-9397-08002B2CF9AE}" pid="6" name="Created">
    <vt:filetime>2021-12-03T11:01:26Z</vt:filetime>
  </property>
  <property fmtid="{D5CDD505-2E9C-101B-9397-08002B2CF9AE}" pid="7" name="CCMOneDriveID">
    <vt:lpwstr/>
  </property>
  <property fmtid="{D5CDD505-2E9C-101B-9397-08002B2CF9AE}" pid="8" name="CCMOneDriveOwnerID">
    <vt:lpwstr/>
  </property>
  <property fmtid="{D5CDD505-2E9C-101B-9397-08002B2CF9AE}" pid="9" name="CCMOneDriveItemID">
    <vt:lpwstr/>
  </property>
  <property fmtid="{D5CDD505-2E9C-101B-9397-08002B2CF9AE}" pid="10" name="Modified">
    <vt:filetime>2024-05-23T08:57:41Z</vt:filetime>
  </property>
  <property fmtid="{D5CDD505-2E9C-101B-9397-08002B2CF9AE}" pid="11" name="CCMIsSharedOnOneDrive">
    <vt:bool>false</vt:bool>
  </property>
  <property fmtid="{D5CDD505-2E9C-101B-9397-08002B2CF9AE}" pid="12" name="Editor">
    <vt:lpwstr>51;#i:0e.t|entra|dhh@vd.dk</vt:lpwstr>
  </property>
  <property fmtid="{D5CDD505-2E9C-101B-9397-08002B2CF9AE}" pid="13" name="xd_Signature">
    <vt:bool>false</vt:bool>
  </property>
  <property fmtid="{D5CDD505-2E9C-101B-9397-08002B2CF9AE}" pid="14" name="CCMPostListPublishStatus">
    <vt:lpwstr>Afventer godkendelse</vt:lpwstr>
  </property>
  <property fmtid="{D5CDD505-2E9C-101B-9397-08002B2CF9AE}" pid="15" name="CCMMustBeOnPostList">
    <vt:bool>true</vt:bool>
  </property>
  <property fmtid="{D5CDD505-2E9C-101B-9397-08002B2CF9AE}" pid="16" name="CCMSystem">
    <vt:lpwstr> </vt:lpwstr>
  </property>
  <property fmtid="{D5CDD505-2E9C-101B-9397-08002B2CF9AE}" pid="17" name="CCMReplyToDocCacheId_AA145BE6-B859-401A-B2E0-03BB3E7048FC_">
    <vt:lpwstr>CCMReplyToDocCacheId_AA145BE6-B859-401A-B2E0-03BB3E7048FC_31b025ee-27fb-4deb-a076-8e2cf1f5b03c</vt:lpwstr>
  </property>
  <property fmtid="{D5CDD505-2E9C-101B-9397-08002B2CF9AE}" pid="18" name="CCMEventContext">
    <vt:lpwstr>6921ade5-8e03-462a-9ef2-236b437b62d4</vt:lpwstr>
  </property>
  <property fmtid="{D5CDD505-2E9C-101B-9397-08002B2CF9AE}" pid="19" name="CCMCommunication">
    <vt:lpwstr>GOWorkflowDocumentLastCheckedInVersion;2.0</vt:lpwstr>
  </property>
  <property fmtid="{D5CDD505-2E9C-101B-9397-08002B2CF9AE}" pid="20" name="CCMAgendaItemId">
    <vt:i4>0</vt:i4>
  </property>
  <property fmtid="{D5CDD505-2E9C-101B-9397-08002B2CF9AE}" pid="21" name="CCMEventContext_DocumentGOWorkflowUpdatingEvent">
    <vt:lpwstr>2a135b7d-60e7-41d4-bcfc-f38d6f521dcc</vt:lpwstr>
  </property>
  <property fmtid="{D5CDD505-2E9C-101B-9397-08002B2CF9AE}" pid="22" name="CCMEventContext_DocumentTimelineUpdatingEvent">
    <vt:lpwstr>65a519a4-6b4b-43e0-a9be-cd9d41f66109</vt:lpwstr>
  </property>
  <property fmtid="{D5CDD505-2E9C-101B-9397-08002B2CF9AE}" pid="23" name="CCMIsFromOfficePlugin">
    <vt:bool>true</vt:bool>
  </property>
  <property fmtid="{D5CDD505-2E9C-101B-9397-08002B2CF9AE}" pid="24" name="CCMIsChildDocumentSet">
    <vt:bool>false</vt:bool>
  </property>
  <property fmtid="{D5CDD505-2E9C-101B-9397-08002B2CF9AE}" pid="25" name="MediaServiceImageTags">
    <vt:lpwstr/>
  </property>
  <property fmtid="{D5CDD505-2E9C-101B-9397-08002B2CF9AE}" pid="26" name="Dokumentpakke">
    <vt:lpwstr/>
  </property>
  <property fmtid="{D5CDD505-2E9C-101B-9397-08002B2CF9AE}" pid="27" name="VDProcesMMD">
    <vt:lpwstr>262;#Notatpligt|d2453b04-647b-4698-a9a8-8f5c630db7ed</vt:lpwstr>
  </property>
  <property fmtid="{D5CDD505-2E9C-101B-9397-08002B2CF9AE}" pid="29" name="VDAfdelingMMD">
    <vt:lpwstr>206;#Areal og Geodata|b2b1b2bf-9602-44ae-840d-4dd5e221bd60</vt:lpwstr>
  </property>
</Properties>
</file>